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externalReferences>
    <externalReference r:id="rId2"/>
  </externalReferences>
  <calcPr calcId="144525"/>
</workbook>
</file>

<file path=xl/sharedStrings.xml><?xml version="1.0" encoding="utf-8"?>
<sst xmlns="http://schemas.openxmlformats.org/spreadsheetml/2006/main" count="349" uniqueCount="192">
  <si>
    <t>医疗服务价格公示</t>
  </si>
  <si>
    <t>项目编码</t>
  </si>
  <si>
    <t>项目名称</t>
  </si>
  <si>
    <t>项目内涵</t>
  </si>
  <si>
    <t>除外内容</t>
  </si>
  <si>
    <t>计价单位</t>
  </si>
  <si>
    <t>收费价格</t>
  </si>
  <si>
    <t>说明</t>
  </si>
  <si>
    <t>执行文件</t>
  </si>
  <si>
    <t>挂号费</t>
  </si>
  <si>
    <t>含门诊、急诊及其为患者提供候诊就诊设施条件、病历档案袋、诊断书、收费清单</t>
  </si>
  <si>
    <t>次</t>
  </si>
  <si>
    <t>初诊建病历(电子病历或纸质病历)1元，医卡通工本费1元</t>
  </si>
  <si>
    <t>泰医保发【2023】46号文件</t>
  </si>
  <si>
    <t>普通门诊诊查费</t>
  </si>
  <si>
    <t>指医护人员提供(技术劳务)的诊疗服务</t>
  </si>
  <si>
    <t>泰医保发【2025】5号文件</t>
  </si>
  <si>
    <t>专家门诊诊查费</t>
  </si>
  <si>
    <t>指高级职称医务人员提供(技术劳务)的诊疗服务</t>
  </si>
  <si>
    <t xml:space="preserve"> </t>
  </si>
  <si>
    <t>110200002a</t>
  </si>
  <si>
    <t>副主任医师</t>
  </si>
  <si>
    <t>110200002b</t>
  </si>
  <si>
    <t>主任医师</t>
  </si>
  <si>
    <t>110200002c</t>
  </si>
  <si>
    <t>知名专家</t>
  </si>
  <si>
    <t>1、专家要求：具有20年以上工作经验，同时具备以下条件之一者：（1）被国务院授予“有突出贡献的中青年专家”；（2）享受“国务院政府特殊津贴”的专家；（3）山东省重点学科带头人（包括曾经担任过）；（4）经国家审定的老中医专家学术经验继承指导老师</t>
  </si>
  <si>
    <t>价格放开</t>
  </si>
  <si>
    <t>急诊诊查费</t>
  </si>
  <si>
    <t>指医护人员提供的24小时急救、急症的诊疗服务</t>
  </si>
  <si>
    <t>门急诊留观诊查费</t>
  </si>
  <si>
    <t>含诊查、护理等</t>
  </si>
  <si>
    <t>日</t>
  </si>
  <si>
    <t>氧气吸入</t>
  </si>
  <si>
    <t>包括低流量给氧、中心给氧、氧气创面治疗</t>
  </si>
  <si>
    <t>一次性鼻导管、鼻塞、面罩等</t>
  </si>
  <si>
    <t>小时</t>
  </si>
  <si>
    <t>加压给氧加收1.5元/小时，持续低流量吸氧54元/日。创面氧合仪治疗每次40元</t>
  </si>
  <si>
    <t>麻醉用氧</t>
  </si>
  <si>
    <t>肌肉注射</t>
  </si>
  <si>
    <t>包括皮下、皮内注射</t>
  </si>
  <si>
    <t>快速过敏皮试每次6元，PPD试验三级医院30元/次，其他医疗机构下浮10%。六岁（含）以下儿童加收不超过20%</t>
  </si>
  <si>
    <t>静脉注射</t>
  </si>
  <si>
    <t>包括静脉采血</t>
  </si>
  <si>
    <t>小儿股（颈）静脉采血加收3元。六岁（含）以下儿童加收不超过20%</t>
  </si>
  <si>
    <t>心内注射</t>
  </si>
  <si>
    <t>动脉加压注射</t>
  </si>
  <si>
    <t>包括动脉采血</t>
  </si>
  <si>
    <t>股、桡动脉采血加收10元。六岁（含）以下儿童加收不超过20%</t>
  </si>
  <si>
    <t>静脉输液</t>
  </si>
  <si>
    <t>包括输血、注药</t>
  </si>
  <si>
    <t>组</t>
  </si>
  <si>
    <t>2瓶（含2瓶）以上每瓶加收1元；使用微量泵或输液泵每泵每小时加收1.5元。留置静脉针穿刺加收6元/次，留置针封堵2元/次。六岁（含）以下儿童静脉输液8元/组</t>
  </si>
  <si>
    <t>小儿头皮静脉输液</t>
  </si>
  <si>
    <t>2瓶（含2瓶）以上每瓶加收1元；使用微量泵或输液泵每泵每小时加收1.5元</t>
  </si>
  <si>
    <t>静脉高营养治疗</t>
  </si>
  <si>
    <t>含静脉营养配置</t>
  </si>
  <si>
    <t>静脉切开置管术</t>
  </si>
  <si>
    <t>六岁（含）以下儿童加收不超过20%</t>
  </si>
  <si>
    <t>静脉穿刺置管术</t>
  </si>
  <si>
    <t>PIU导管</t>
  </si>
  <si>
    <t>中心静脉穿刺置管加测压</t>
  </si>
  <si>
    <t>单独测压每次6元，腹内压监测每次16元，经颈（股）静脉长期置管术200 元(指透析管和营养管置入)。静脉拔管术收45元。六岁（含）以下儿童加收不超过20%。</t>
  </si>
  <si>
    <t>泰医保发【2024】34号文件</t>
  </si>
  <si>
    <t>动脉穿刺置管术</t>
  </si>
  <si>
    <t>测压加收15元。六岁（含）以下儿童加收不超过20%</t>
  </si>
  <si>
    <t>抗肿瘤化学药物配置</t>
  </si>
  <si>
    <t>大清创（缝合）</t>
  </si>
  <si>
    <t>7针以上或伤口长度大于10厘米</t>
  </si>
  <si>
    <t>中清创（缝合）</t>
  </si>
  <si>
    <t>4-6针或伤口长度5-10厘米(含10厘米）</t>
  </si>
  <si>
    <t>小清创（缝合）</t>
  </si>
  <si>
    <t>1-3针或伤口长度1-5厘米(含5厘米)</t>
  </si>
  <si>
    <t>特大换药</t>
  </si>
  <si>
    <t>敷料面积40平方厘米以上</t>
  </si>
  <si>
    <t>大换药</t>
  </si>
  <si>
    <t>敷料面积40平方厘米以上；腔内换药</t>
  </si>
  <si>
    <t>中换药</t>
  </si>
  <si>
    <t>敷料面积10-30（含）平方厘米以上</t>
  </si>
  <si>
    <t>小换药</t>
  </si>
  <si>
    <t>敷料面积10（含）平方厘米以下</t>
  </si>
  <si>
    <t>雾化吸入</t>
  </si>
  <si>
    <t>包括超声、高压泵、氧化雾化、氢氧混合雾化、蒸气雾化吸入及机械通气经呼吸机管道雾化给药</t>
  </si>
  <si>
    <t>药物，鼻氧管、雾化管、雾化器</t>
  </si>
  <si>
    <t>氧化雾化加收4.5元，氢氧化雾化加收4.5元</t>
  </si>
  <si>
    <t>鼻饲管置管</t>
  </si>
  <si>
    <t>含胃肠营养滴入</t>
  </si>
  <si>
    <t>药物和一次性胃管</t>
  </si>
  <si>
    <t>注食、注药收1元，十二指肠灌注收8元</t>
  </si>
  <si>
    <t>肠内高营养治疗</t>
  </si>
  <si>
    <t>指经腹部造瘘置管的胃肠营养治疗，含肠营养配置。特指不能进食的病人</t>
  </si>
  <si>
    <t>营养泵</t>
  </si>
  <si>
    <t>胃肠减压</t>
  </si>
  <si>
    <t>含留置胃管抽胃液及间断减压；包括负压引流、引流管引流</t>
  </si>
  <si>
    <t>日/根</t>
  </si>
  <si>
    <t>胸腔闭式引流每日每根收16元。引流管每日收取不超过5根</t>
  </si>
  <si>
    <t>洗胃</t>
  </si>
  <si>
    <t>含插胃管及冲洗</t>
  </si>
  <si>
    <t>使用洗胃机加收16元</t>
  </si>
  <si>
    <t>250102021</t>
  </si>
  <si>
    <t>尿妊娠试验</t>
  </si>
  <si>
    <t>项</t>
  </si>
  <si>
    <t>250102021a</t>
  </si>
  <si>
    <t>乳胶凝集法</t>
  </si>
  <si>
    <t>250102021b</t>
  </si>
  <si>
    <t>酶免法或金标法</t>
  </si>
  <si>
    <t>包皮环切术</t>
  </si>
  <si>
    <t>动态心电图</t>
  </si>
  <si>
    <t>镍式加收64元,十二导联及以上加收96元</t>
  </si>
  <si>
    <t>普通透视</t>
  </si>
  <si>
    <t>包括胸、腹、盆腔、四肢等</t>
  </si>
  <si>
    <t>每个部位</t>
  </si>
  <si>
    <t>数字化加收8元</t>
  </si>
  <si>
    <t>床旁透视与术中透视</t>
  </si>
  <si>
    <t>10分钟</t>
  </si>
  <si>
    <t>牙片</t>
  </si>
  <si>
    <t>片数</t>
  </si>
  <si>
    <t>数字化加收12.5元</t>
  </si>
  <si>
    <t>乳腺钼靶摄片 8×10吋</t>
  </si>
  <si>
    <t>数字化加收36元</t>
  </si>
  <si>
    <t>乳腺钼靶摄片 18×24吋</t>
  </si>
  <si>
    <t xml:space="preserve">数字化摄影(DR)                     </t>
  </si>
  <si>
    <t>含数据采集、存贮、图象显示</t>
  </si>
  <si>
    <t>胶片</t>
  </si>
  <si>
    <t>曝光次数</t>
  </si>
  <si>
    <t>等大影像或放大影像，每张加收27元,骨龄测定加收54元</t>
  </si>
  <si>
    <t>脊髓(椎管)造影</t>
  </si>
  <si>
    <t>食管造影</t>
  </si>
  <si>
    <t>上消化道造影</t>
  </si>
  <si>
    <t>含食管、胃、十二指肠造影</t>
  </si>
  <si>
    <t>胃肠排空试验</t>
  </si>
  <si>
    <t>指钡餐透视法</t>
  </si>
  <si>
    <t>小肠插管造影</t>
  </si>
  <si>
    <t xml:space="preserve">  </t>
  </si>
  <si>
    <t>口服法小肠造影</t>
  </si>
  <si>
    <t>含各组小肠及回盲部造影</t>
  </si>
  <si>
    <t>钡灌肠大肠造影</t>
  </si>
  <si>
    <t>含气钡双重造影</t>
  </si>
  <si>
    <t>T管造影</t>
  </si>
  <si>
    <t>静脉泌尿系造影</t>
  </si>
  <si>
    <t>专用数字泌尿机加收135元</t>
  </si>
  <si>
    <t>逆行泌尿系造影</t>
  </si>
  <si>
    <t>肾盂穿刺造影</t>
  </si>
  <si>
    <t>单侧</t>
  </si>
  <si>
    <t>膀胱造影</t>
  </si>
  <si>
    <t>阴茎海绵体造影</t>
  </si>
  <si>
    <t>子宫造影</t>
  </si>
  <si>
    <t>窦道及瘘管造影</t>
  </si>
  <si>
    <t>四肢关节造影</t>
  </si>
  <si>
    <t>每个关节</t>
  </si>
  <si>
    <t>四肢血管造影</t>
  </si>
  <si>
    <t>单肢</t>
  </si>
  <si>
    <t xml:space="preserve">210103035a </t>
  </si>
  <si>
    <t>四肢血管造影(静脉)</t>
  </si>
  <si>
    <t>同时检查双肢加收360元</t>
  </si>
  <si>
    <t>210103035b</t>
  </si>
  <si>
    <t>四肢血管造影(动脉)</t>
  </si>
  <si>
    <t>同时检查双肢加收540元</t>
  </si>
  <si>
    <t>磁共振扫描(MRI)</t>
  </si>
  <si>
    <t>含胶片及冲洗、数据存储介质</t>
  </si>
  <si>
    <t>造影剂、麻醉及其药物、造影导管留置针</t>
  </si>
  <si>
    <t>1.计价部位分为颅脑、眼眶、垂体、中耳、颈部、胸部、心脏、上腹部、颈椎、胸椎、腰椎、双髋关节、膝关节、颞颌关节、其他；2.增强扫描加收50%，动态增强成像加收100%；3.用高压注射器单筒加收80元，双筒加收120元；4.刻录光盘每张40元；5.平扫后重新加扫，每增加一个特殊方位或特殊序列加收120元，超过2个按2个计价。胶片费另收；6.心电或呼吸门控设备每次40元；7.患者需补打胶片，可另收胶片费</t>
  </si>
  <si>
    <t>磁共振平扫</t>
  </si>
  <si>
    <t>每部位</t>
  </si>
  <si>
    <t>210200001b</t>
  </si>
  <si>
    <t>1.5T及以上磁共振平扫</t>
  </si>
  <si>
    <t>脑功能成象</t>
  </si>
  <si>
    <t>平扫费另收</t>
  </si>
  <si>
    <t>磁共振心脏功能检查</t>
  </si>
  <si>
    <t>强化磁共振血管成象</t>
  </si>
  <si>
    <t>磁共振水成象(MRCP，MRM，MRU)</t>
  </si>
  <si>
    <t>磁共振波谱分析(MRS)</t>
  </si>
  <si>
    <t>包括氢谱或磷谱</t>
  </si>
  <si>
    <t>磁共振波普成像MRSI</t>
  </si>
  <si>
    <t>X线计算机体层(CT)扫描</t>
  </si>
  <si>
    <t>1.计价部位分为颅脑、眼眶、视神经管、颞骨、鞍区、副鼻窦、鼻骨、颈部、胸部、心脏、上腹部、下腹部、盆腔、椎体(每三个椎体)、双髋关节、膝关节、肢体、其他；2.用高压注射器单筒加收80元，双筒加收120元；3.增强扫描加收50%；4.刻录光盘每张40元；5.心电或呼吸门控设备每次40元；6.患者需补打胶片，可另收胶片费</t>
  </si>
  <si>
    <t>X线计算机体层(CT)平扫</t>
  </si>
  <si>
    <t>C型臂CT检查每部位270元；宝石CT、螺旋CT256、320层平扫500元；双层探测器光谱CT480元</t>
  </si>
  <si>
    <t>210300001e</t>
  </si>
  <si>
    <t>64层以上螺旋CT扫描</t>
  </si>
  <si>
    <t>359</t>
  </si>
  <si>
    <t>X线计算机体层(CT)成象</t>
  </si>
  <si>
    <t>指用于血管、胆囊、CTVE、骨三维成象等</t>
  </si>
  <si>
    <t>含基本扫描费</t>
  </si>
  <si>
    <t>220201008d</t>
  </si>
  <si>
    <t>术中彩色多普勒超声检查</t>
  </si>
  <si>
    <t>半小时</t>
  </si>
  <si>
    <t>此项目为辅助操作项目加收</t>
  </si>
  <si>
    <t>泰医保发【2025】3号文件</t>
  </si>
  <si>
    <t>220600001</t>
  </si>
  <si>
    <t>普通心脏M型超声检查</t>
  </si>
  <si>
    <t>指黑白超声仪检查，含常规基本波群</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</si>
</sst>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176" formatCode="0.00_);[Red]\(0.00\)"/>
    <numFmt numFmtId="43" formatCode="_ * #,##0.00_ ;_ * \-#,##0.00_ ;_ * &quot;-&quot;??_ ;_ @_ "/>
  </numFmts>
  <fonts count="27">
    <font>
      <sz val="11"/>
      <color theme="1"/>
      <name val="宋体"/>
      <charset val="134"/>
      <scheme val="minor"/>
    </font>
    <font>
      <sz val="11"/>
      <color theme="1"/>
      <name val="宋体"/>
      <charset val="134"/>
    </font>
    <font>
      <b/>
      <sz val="11"/>
      <color theme="1"/>
      <name val="宋体"/>
      <charset val="134"/>
    </font>
    <font>
      <sz val="11"/>
      <color theme="1"/>
      <name val="宋体"/>
      <charset val="134"/>
      <scheme val="major"/>
    </font>
    <font>
      <sz val="18"/>
      <color theme="1"/>
      <name val="黑体"/>
      <charset val="134"/>
    </font>
    <font>
      <sz val="11"/>
      <name val="宋体"/>
      <charset val="134"/>
    </font>
    <font>
      <b/>
      <sz val="11"/>
      <color rgb="FF3F3F3F"/>
      <name val="宋体"/>
      <charset val="0"/>
      <scheme val="minor"/>
    </font>
    <font>
      <sz val="11"/>
      <color theme="1"/>
      <name val="宋体"/>
      <charset val="0"/>
      <scheme val="minor"/>
    </font>
    <font>
      <sz val="11"/>
      <color theme="0"/>
      <name val="宋体"/>
      <charset val="0"/>
      <scheme val="minor"/>
    </font>
    <font>
      <u/>
      <sz val="11"/>
      <color rgb="FF80008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indexed="8"/>
      <name val="宋体"/>
      <charset val="134"/>
    </font>
    <font>
      <i/>
      <sz val="11"/>
      <color rgb="FF7F7F7F"/>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b/>
      <sz val="15"/>
      <color theme="3"/>
      <name val="宋体"/>
      <charset val="134"/>
      <scheme val="minor"/>
    </font>
    <font>
      <sz val="12"/>
      <name val="宋体"/>
      <charset val="134"/>
    </font>
    <font>
      <b/>
      <sz val="11"/>
      <color theme="1"/>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rgb="FFA5A5A5"/>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6"/>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10"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5" applyNumberFormat="0" applyFont="0" applyAlignment="0" applyProtection="0">
      <alignment vertical="center"/>
    </xf>
    <xf numFmtId="0" fontId="8" fillId="17"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6" applyNumberFormat="0" applyFill="0" applyAlignment="0" applyProtection="0">
      <alignment vertical="center"/>
    </xf>
    <xf numFmtId="0" fontId="21" fillId="0" borderId="6" applyNumberFormat="0" applyFill="0" applyAlignment="0" applyProtection="0">
      <alignment vertical="center"/>
    </xf>
    <xf numFmtId="0" fontId="8" fillId="6" borderId="0" applyNumberFormat="0" applyBorder="0" applyAlignment="0" applyProtection="0">
      <alignment vertical="center"/>
    </xf>
    <xf numFmtId="0" fontId="16" fillId="0" borderId="8" applyNumberFormat="0" applyFill="0" applyAlignment="0" applyProtection="0">
      <alignment vertical="center"/>
    </xf>
    <xf numFmtId="0" fontId="8" fillId="5" borderId="0" applyNumberFormat="0" applyBorder="0" applyAlignment="0" applyProtection="0">
      <alignment vertical="center"/>
    </xf>
    <xf numFmtId="0" fontId="6" fillId="3" borderId="3" applyNumberFormat="0" applyAlignment="0" applyProtection="0">
      <alignment vertical="center"/>
    </xf>
    <xf numFmtId="0" fontId="22" fillId="3" borderId="4" applyNumberFormat="0" applyAlignment="0" applyProtection="0">
      <alignment vertical="center"/>
    </xf>
    <xf numFmtId="0" fontId="23" fillId="21" borderId="9" applyNumberFormat="0" applyAlignment="0" applyProtection="0">
      <alignment vertical="center"/>
    </xf>
    <xf numFmtId="0" fontId="7" fillId="18" borderId="0" applyNumberFormat="0" applyBorder="0" applyAlignment="0" applyProtection="0">
      <alignment vertical="center"/>
    </xf>
    <xf numFmtId="0" fontId="8" fillId="22" borderId="0" applyNumberFormat="0" applyBorder="0" applyAlignment="0" applyProtection="0">
      <alignment vertical="center"/>
    </xf>
    <xf numFmtId="0" fontId="24" fillId="0" borderId="10" applyNumberFormat="0" applyFill="0" applyAlignment="0" applyProtection="0">
      <alignment vertical="center"/>
    </xf>
    <xf numFmtId="0" fontId="20" fillId="0" borderId="7" applyNumberFormat="0" applyFill="0" applyAlignment="0" applyProtection="0">
      <alignment vertical="center"/>
    </xf>
    <xf numFmtId="0" fontId="25" fillId="24" borderId="0" applyNumberFormat="0" applyBorder="0" applyAlignment="0" applyProtection="0">
      <alignment vertical="center"/>
    </xf>
    <xf numFmtId="0" fontId="26" fillId="25" borderId="0" applyNumberFormat="0" applyBorder="0" applyAlignment="0" applyProtection="0">
      <alignment vertical="center"/>
    </xf>
    <xf numFmtId="0" fontId="7" fillId="27" borderId="0" applyNumberFormat="0" applyBorder="0" applyAlignment="0" applyProtection="0">
      <alignment vertical="center"/>
    </xf>
    <xf numFmtId="0" fontId="8" fillId="23" borderId="0" applyNumberFormat="0" applyBorder="0" applyAlignment="0" applyProtection="0">
      <alignment vertical="center"/>
    </xf>
    <xf numFmtId="0" fontId="7" fillId="16" borderId="0" applyNumberFormat="0" applyBorder="0" applyAlignment="0" applyProtection="0">
      <alignment vertical="center"/>
    </xf>
    <xf numFmtId="0" fontId="7" fillId="19" borderId="0" applyNumberFormat="0" applyBorder="0" applyAlignment="0" applyProtection="0">
      <alignment vertical="center"/>
    </xf>
    <xf numFmtId="0" fontId="7" fillId="28" borderId="0" applyNumberFormat="0" applyBorder="0" applyAlignment="0" applyProtection="0">
      <alignment vertical="center"/>
    </xf>
    <xf numFmtId="0" fontId="7" fillId="4" borderId="0" applyNumberFormat="0" applyBorder="0" applyAlignment="0" applyProtection="0">
      <alignment vertical="center"/>
    </xf>
    <xf numFmtId="0" fontId="8" fillId="26" borderId="0" applyNumberFormat="0" applyBorder="0" applyAlignment="0" applyProtection="0">
      <alignment vertical="center"/>
    </xf>
    <xf numFmtId="0" fontId="8" fillId="20" borderId="0" applyNumberFormat="0" applyBorder="0" applyAlignment="0" applyProtection="0">
      <alignment vertical="center"/>
    </xf>
    <xf numFmtId="0" fontId="7" fillId="29" borderId="0" applyNumberFormat="0" applyBorder="0" applyAlignment="0" applyProtection="0">
      <alignment vertical="center"/>
    </xf>
    <xf numFmtId="0" fontId="7" fillId="12" borderId="0" applyNumberFormat="0" applyBorder="0" applyAlignment="0" applyProtection="0">
      <alignment vertical="center"/>
    </xf>
    <xf numFmtId="0" fontId="8" fillId="30" borderId="0" applyNumberFormat="0" applyBorder="0" applyAlignment="0" applyProtection="0">
      <alignment vertical="center"/>
    </xf>
    <xf numFmtId="0" fontId="19" fillId="0" borderId="0"/>
    <xf numFmtId="0" fontId="7" fillId="31" borderId="0" applyNumberFormat="0" applyBorder="0" applyAlignment="0" applyProtection="0">
      <alignment vertical="center"/>
    </xf>
    <xf numFmtId="0" fontId="8" fillId="11" borderId="0" applyNumberFormat="0" applyBorder="0" applyAlignment="0" applyProtection="0">
      <alignment vertical="center"/>
    </xf>
    <xf numFmtId="0" fontId="8" fillId="32" borderId="0" applyNumberFormat="0" applyBorder="0" applyAlignment="0" applyProtection="0">
      <alignment vertical="center"/>
    </xf>
    <xf numFmtId="0" fontId="19" fillId="0" borderId="0"/>
    <xf numFmtId="0" fontId="7" fillId="14" borderId="0" applyNumberFormat="0" applyBorder="0" applyAlignment="0" applyProtection="0">
      <alignment vertical="center"/>
    </xf>
    <xf numFmtId="0" fontId="8" fillId="33" borderId="0" applyNumberFormat="0" applyBorder="0" applyAlignment="0" applyProtection="0">
      <alignment vertical="center"/>
    </xf>
    <xf numFmtId="0" fontId="13" fillId="0" borderId="0">
      <alignment vertical="center"/>
    </xf>
  </cellStyleXfs>
  <cellXfs count="24">
    <xf numFmtId="0" fontId="0" fillId="0" borderId="0" xfId="0">
      <alignment vertical="center"/>
    </xf>
    <xf numFmtId="0" fontId="1" fillId="2" borderId="0" xfId="0" applyFont="1" applyFill="1" applyBorder="1" applyAlignment="1"/>
    <xf numFmtId="0" fontId="2" fillId="2" borderId="0" xfId="0" applyFont="1" applyFill="1" applyBorder="1" applyAlignment="1"/>
    <xf numFmtId="0" fontId="3" fillId="2" borderId="0" xfId="0" applyFont="1" applyFill="1" applyBorder="1" applyAlignment="1"/>
    <xf numFmtId="0" fontId="1" fillId="2" borderId="0" xfId="0" applyFont="1" applyFill="1" applyBorder="1" applyAlignment="1">
      <alignment horizontal="center" vertical="center"/>
    </xf>
    <xf numFmtId="0" fontId="1"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176" fontId="1" fillId="2" borderId="0" xfId="0" applyNumberFormat="1" applyFont="1" applyFill="1" applyBorder="1" applyAlignment="1">
      <alignment horizontal="center" vertical="center"/>
    </xf>
    <xf numFmtId="0" fontId="4" fillId="2" borderId="1" xfId="51" applyFont="1" applyFill="1" applyBorder="1" applyAlignment="1">
      <alignment horizontal="center" vertical="center" wrapText="1"/>
    </xf>
    <xf numFmtId="0" fontId="2" fillId="2" borderId="2" xfId="51" applyFont="1" applyFill="1" applyBorder="1" applyAlignment="1">
      <alignment horizontal="center" vertical="center" wrapText="1"/>
    </xf>
    <xf numFmtId="176" fontId="2" fillId="2" borderId="2" xfId="51" applyNumberFormat="1" applyFont="1" applyFill="1" applyBorder="1" applyAlignment="1">
      <alignment horizontal="center" vertical="center" wrapText="1"/>
    </xf>
    <xf numFmtId="0" fontId="3" fillId="2" borderId="2" xfId="48" applyFont="1" applyFill="1" applyBorder="1" applyAlignment="1">
      <alignment horizontal="center" vertical="center" wrapText="1"/>
    </xf>
    <xf numFmtId="0" fontId="5" fillId="2" borderId="2" xfId="0" applyFont="1" applyFill="1" applyBorder="1" applyAlignment="1">
      <alignment horizontal="left" vertical="center" wrapText="1"/>
    </xf>
    <xf numFmtId="176" fontId="3" fillId="2" borderId="2" xfId="48" applyNumberFormat="1" applyFont="1" applyFill="1" applyBorder="1" applyAlignment="1">
      <alignment horizontal="center" vertical="center" wrapText="1"/>
    </xf>
    <xf numFmtId="0" fontId="5" fillId="2" borderId="2" xfId="0" applyFont="1" applyFill="1" applyBorder="1" applyAlignment="1" applyProtection="1">
      <alignment horizontal="left" vertical="center" wrapText="1"/>
      <protection locked="0"/>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49" fontId="3" fillId="2" borderId="2" xfId="0" applyNumberFormat="1" applyFont="1" applyFill="1" applyBorder="1" applyAlignment="1" applyProtection="1">
      <alignment horizontal="center" vertical="center" wrapText="1"/>
      <protection locked="0"/>
    </xf>
    <xf numFmtId="0" fontId="3" fillId="2" borderId="2" xfId="44" applyFont="1" applyFill="1" applyBorder="1" applyAlignment="1">
      <alignment horizontal="center" vertical="center"/>
    </xf>
    <xf numFmtId="0" fontId="3" fillId="2" borderId="2" xfId="44" applyFont="1" applyFill="1" applyBorder="1" applyAlignment="1">
      <alignment horizontal="center" vertical="center" wrapText="1"/>
    </xf>
    <xf numFmtId="0" fontId="3" fillId="2" borderId="2" xfId="48" applyFont="1" applyFill="1" applyBorder="1" applyAlignment="1">
      <alignment horizontal="left" vertical="center" wrapText="1"/>
    </xf>
    <xf numFmtId="49" fontId="5" fillId="2" borderId="2" xfId="0" applyNumberFormat="1" applyFont="1" applyFill="1" applyBorder="1" applyAlignment="1" applyProtection="1">
      <alignment horizontal="center" vertical="center" wrapText="1"/>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tafy\Desktop\&#29289;&#20215;\&#23448;&#32593;&#20844;&#31034;\2022.08&#23448;&#32593;&#20844;&#31034;\&#27888;&#21307;&#38468;&#38498;&#20844;&#31034;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1 (2)"/>
      <sheetName val="Sheet2"/>
      <sheetName val="Sheet3"/>
      <sheetName val="Sheet4"/>
    </sheetNames>
    <sheetDataSet>
      <sheetData sheetId="0" refreshError="1"/>
      <sheetData sheetId="1" refreshError="1"/>
      <sheetData sheetId="2" refreshError="1"/>
      <sheetData sheetId="3" refreshError="1"/>
      <sheetData sheetId="4" refreshError="1">
        <row r="15">
          <cell r="A15">
            <v>310100001</v>
          </cell>
          <cell r="B15" t="str">
            <v>脑电图</v>
          </cell>
          <cell r="C15" t="str">
            <v>含深呼吸诱发，至少8导</v>
          </cell>
        </row>
        <row r="15">
          <cell r="E15" t="str">
            <v>次或小时 </v>
          </cell>
        </row>
        <row r="16">
          <cell r="A16" t="str">
            <v>310100001a</v>
          </cell>
          <cell r="B16" t="str">
            <v>8导及以下</v>
          </cell>
        </row>
        <row r="16">
          <cell r="F16">
            <v>18</v>
          </cell>
        </row>
        <row r="17">
          <cell r="A17" t="str">
            <v>310100001b</v>
          </cell>
          <cell r="B17" t="str">
            <v>8-16导(含)</v>
          </cell>
        </row>
        <row r="17">
          <cell r="F17">
            <v>27</v>
          </cell>
        </row>
        <row r="18">
          <cell r="A18" t="str">
            <v>310100001c</v>
          </cell>
          <cell r="B18" t="str">
            <v>16导以上</v>
          </cell>
        </row>
        <row r="18">
          <cell r="F18">
            <v>72</v>
          </cell>
        </row>
        <row r="19">
          <cell r="A19">
            <v>310100002</v>
          </cell>
          <cell r="B19" t="str">
            <v>特殊脑电图</v>
          </cell>
          <cell r="C19" t="str">
            <v>包括特殊电极(鼻咽或蝶骨或皮层等)、特殊诱发、闪光刺激</v>
          </cell>
        </row>
        <row r="19">
          <cell r="E19" t="str">
            <v>次</v>
          </cell>
          <cell r="F19">
            <v>72</v>
          </cell>
        </row>
        <row r="20">
          <cell r="A20">
            <v>310100003</v>
          </cell>
          <cell r="B20" t="str">
            <v>脑地形图</v>
          </cell>
          <cell r="C20" t="str">
            <v>含二维脑地形图(至少16导)</v>
          </cell>
        </row>
        <row r="20">
          <cell r="E20" t="str">
            <v>次</v>
          </cell>
          <cell r="F20">
            <v>72</v>
          </cell>
        </row>
        <row r="21">
          <cell r="A21">
            <v>310100004</v>
          </cell>
          <cell r="B21" t="str">
            <v>动态脑电图</v>
          </cell>
          <cell r="C21" t="str">
            <v>包括24小时脑电视频监测或脑电Holter           </v>
          </cell>
        </row>
        <row r="21">
          <cell r="E21" t="str">
            <v>次</v>
          </cell>
          <cell r="F21">
            <v>360</v>
          </cell>
        </row>
        <row r="22">
          <cell r="A22">
            <v>310100005</v>
          </cell>
          <cell r="B22" t="str">
            <v>脑电图录象监测</v>
          </cell>
          <cell r="C22" t="str">
            <v>含摄像观测患者行为及脑电图监测</v>
          </cell>
        </row>
        <row r="22">
          <cell r="E22" t="str">
            <v>小时</v>
          </cell>
          <cell r="F22">
            <v>30</v>
          </cell>
        </row>
        <row r="23">
          <cell r="A23">
            <v>310100006</v>
          </cell>
          <cell r="B23" t="str">
            <v>脑磁图</v>
          </cell>
        </row>
        <row r="23">
          <cell r="E23" t="str">
            <v>次</v>
          </cell>
          <cell r="F23" t="str">
            <v>待定</v>
          </cell>
        </row>
        <row r="24">
          <cell r="A24">
            <v>310100007</v>
          </cell>
          <cell r="B24" t="str">
            <v>神经传导速度测定</v>
          </cell>
          <cell r="C24" t="str">
            <v>含感觉神经与运动神经传导速度、包括重复神经电刺激</v>
          </cell>
        </row>
        <row r="24">
          <cell r="E24" t="str">
            <v>每条神经</v>
          </cell>
          <cell r="F24">
            <v>45</v>
          </cell>
        </row>
        <row r="25">
          <cell r="A25">
            <v>310100008</v>
          </cell>
          <cell r="B25" t="str">
            <v>神经电图</v>
          </cell>
          <cell r="C25" t="str">
            <v>含检查F波、H反射、瞬目反射及重复神经电刺激</v>
          </cell>
        </row>
        <row r="25">
          <cell r="E25" t="str">
            <v>每条神经</v>
          </cell>
          <cell r="F25">
            <v>45</v>
          </cell>
        </row>
        <row r="26">
          <cell r="A26">
            <v>310100009</v>
          </cell>
          <cell r="B26" t="str">
            <v>体感诱发电位</v>
          </cell>
          <cell r="C26" t="str">
            <v>包括上肢体感诱发电位检查应含头皮、颈部Erb氏点记录、下肢体感诱发电位检查应含头皮、腰部记录</v>
          </cell>
        </row>
        <row r="26">
          <cell r="E26" t="str">
            <v>次或小时 、单肢</v>
          </cell>
          <cell r="F26">
            <v>45</v>
          </cell>
        </row>
        <row r="27">
          <cell r="A27">
            <v>310100010</v>
          </cell>
          <cell r="B27" t="str">
            <v>运动诱发电位</v>
          </cell>
          <cell r="C27" t="str">
            <v>含大脑皮层和周围神经剌激</v>
          </cell>
        </row>
        <row r="27">
          <cell r="E27" t="str">
            <v>次</v>
          </cell>
          <cell r="F27">
            <v>45</v>
          </cell>
        </row>
        <row r="28">
          <cell r="A28">
            <v>310100011</v>
          </cell>
          <cell r="B28" t="str">
            <v>事件相关电位</v>
          </cell>
          <cell r="C28" t="str">
            <v>包括视觉、体感刺激P300与听觉P300</v>
          </cell>
        </row>
        <row r="28">
          <cell r="E28" t="str">
            <v>次</v>
          </cell>
          <cell r="F28">
            <v>72</v>
          </cell>
        </row>
        <row r="29">
          <cell r="A29">
            <v>310100012</v>
          </cell>
          <cell r="B29" t="str">
            <v>脑干听觉诱发电位</v>
          </cell>
          <cell r="C29" t="str">
            <v>包括视诱发电位和体诱发电位</v>
          </cell>
        </row>
        <row r="29">
          <cell r="E29" t="str">
            <v>次</v>
          </cell>
          <cell r="F29">
            <v>72</v>
          </cell>
        </row>
        <row r="30">
          <cell r="A30">
            <v>310100013</v>
          </cell>
          <cell r="B30" t="str">
            <v>术中颅神经监测</v>
          </cell>
        </row>
        <row r="30">
          <cell r="E30" t="str">
            <v>小时</v>
          </cell>
          <cell r="F30">
            <v>18</v>
          </cell>
        </row>
        <row r="31">
          <cell r="A31">
            <v>310100014</v>
          </cell>
          <cell r="B31" t="str">
            <v>颅内压监测</v>
          </cell>
        </row>
        <row r="31">
          <cell r="E31" t="str">
            <v>小时</v>
          </cell>
          <cell r="F31">
            <v>13</v>
          </cell>
        </row>
        <row r="32">
          <cell r="A32">
            <v>310100015</v>
          </cell>
          <cell r="B32" t="str">
            <v>感觉阈值测量</v>
          </cell>
          <cell r="C32" t="str">
            <v>包括感觉障碍电生理诊断</v>
          </cell>
        </row>
        <row r="32">
          <cell r="E32" t="str">
            <v>次</v>
          </cell>
          <cell r="F32">
            <v>90</v>
          </cell>
        </row>
        <row r="33">
          <cell r="A33">
            <v>310100016</v>
          </cell>
          <cell r="B33" t="str">
            <v>腰椎穿刺术</v>
          </cell>
          <cell r="C33" t="str">
            <v>含测压、注药</v>
          </cell>
        </row>
        <row r="33">
          <cell r="E33" t="str">
            <v>次</v>
          </cell>
          <cell r="F33">
            <v>90</v>
          </cell>
        </row>
        <row r="34">
          <cell r="A34">
            <v>310100017</v>
          </cell>
          <cell r="B34" t="str">
            <v>侧脑室穿刺术</v>
          </cell>
          <cell r="C34" t="str">
            <v>包括引流、注药</v>
          </cell>
        </row>
        <row r="34">
          <cell r="E34" t="str">
            <v>次</v>
          </cell>
          <cell r="F34">
            <v>540</v>
          </cell>
        </row>
        <row r="35">
          <cell r="A35">
            <v>310100018</v>
          </cell>
          <cell r="B35" t="str">
            <v>枕大池穿刺术</v>
          </cell>
        </row>
        <row r="35">
          <cell r="E35" t="str">
            <v>次</v>
          </cell>
          <cell r="F35">
            <v>162</v>
          </cell>
        </row>
        <row r="36">
          <cell r="A36">
            <v>310100019</v>
          </cell>
          <cell r="B36" t="str">
            <v>硬脑膜下穿刺术</v>
          </cell>
        </row>
        <row r="36">
          <cell r="E36" t="str">
            <v>次</v>
          </cell>
          <cell r="F36">
            <v>162</v>
          </cell>
        </row>
        <row r="37">
          <cell r="A37">
            <v>310100020</v>
          </cell>
          <cell r="B37" t="str">
            <v>周围神经活检术</v>
          </cell>
          <cell r="C37" t="str">
            <v>包括肌肉活检</v>
          </cell>
        </row>
        <row r="37">
          <cell r="E37" t="str">
            <v>每个切口</v>
          </cell>
          <cell r="F37">
            <v>270</v>
          </cell>
        </row>
        <row r="38">
          <cell r="A38">
            <v>310100021</v>
          </cell>
          <cell r="B38" t="str">
            <v>植物神经功能检查</v>
          </cell>
        </row>
        <row r="38">
          <cell r="E38" t="str">
            <v>次</v>
          </cell>
          <cell r="F38" t="str">
            <v>待定</v>
          </cell>
        </row>
        <row r="39">
          <cell r="A39">
            <v>310100022</v>
          </cell>
          <cell r="B39" t="str">
            <v>多功能神经肌肉功能监测</v>
          </cell>
          <cell r="C39" t="str">
            <v>包括表面肌电测定</v>
          </cell>
        </row>
        <row r="39">
          <cell r="E39" t="str">
            <v>小时</v>
          </cell>
          <cell r="F39">
            <v>180</v>
          </cell>
        </row>
        <row r="40">
          <cell r="A40">
            <v>310100023</v>
          </cell>
          <cell r="B40" t="str">
            <v>肌电图</v>
          </cell>
          <cell r="C40" t="str">
            <v>包括眼肌电图</v>
          </cell>
          <cell r="D40" t="str">
            <v>一次性同心针电极</v>
          </cell>
          <cell r="E40" t="str">
            <v>每条肌肉</v>
          </cell>
          <cell r="F40">
            <v>30</v>
          </cell>
        </row>
        <row r="41">
          <cell r="A41">
            <v>310100024</v>
          </cell>
          <cell r="B41" t="str">
            <v>单纤维肌电图</v>
          </cell>
        </row>
        <row r="41">
          <cell r="E41" t="str">
            <v>每条肌肉</v>
          </cell>
          <cell r="F41">
            <v>36</v>
          </cell>
        </row>
        <row r="42">
          <cell r="A42">
            <v>310100025</v>
          </cell>
          <cell r="B42" t="str">
            <v>肌电图监测</v>
          </cell>
        </row>
        <row r="42">
          <cell r="E42" t="str">
            <v>小时</v>
          </cell>
          <cell r="F42">
            <v>4</v>
          </cell>
        </row>
        <row r="43">
          <cell r="A43">
            <v>310100026</v>
          </cell>
          <cell r="B43" t="str">
            <v>多轨迹断层肌电图</v>
          </cell>
        </row>
        <row r="43">
          <cell r="E43" t="str">
            <v>次</v>
          </cell>
          <cell r="F43" t="str">
            <v>待定</v>
          </cell>
        </row>
        <row r="44">
          <cell r="A44">
            <v>310100027</v>
          </cell>
          <cell r="B44" t="str">
            <v>神经阻滞治疗</v>
          </cell>
        </row>
        <row r="44">
          <cell r="E44" t="str">
            <v>次</v>
          </cell>
          <cell r="F44">
            <v>45</v>
          </cell>
        </row>
        <row r="45">
          <cell r="A45">
            <v>310100028</v>
          </cell>
          <cell r="B45" t="str">
            <v>经皮穿刺三叉神经半月节注射治疗术</v>
          </cell>
          <cell r="C45" t="str">
            <v>含CT定位、神经感觉定位、注射药物、测定疗效范围、局部加压；不含术中影像学检查</v>
          </cell>
        </row>
        <row r="45">
          <cell r="E45" t="str">
            <v>次</v>
          </cell>
          <cell r="F45">
            <v>234</v>
          </cell>
        </row>
        <row r="46">
          <cell r="A46">
            <v>310100029</v>
          </cell>
          <cell r="B46" t="str">
            <v>经皮穿刺三叉神经半月节射频温控热凝术</v>
          </cell>
          <cell r="C46" t="str">
            <v>含CT定位、神经感觉定位、射频温控治疗、测定疗效范围、局部加压；包括感觉根射频温控热凝，不含术中影像学检查、全麻</v>
          </cell>
        </row>
        <row r="46">
          <cell r="E46" t="str">
            <v>次</v>
          </cell>
          <cell r="F46">
            <v>900</v>
          </cell>
        </row>
        <row r="47">
          <cell r="A47">
            <v>310100030</v>
          </cell>
          <cell r="B47" t="str">
            <v>经皮穿刺三叉神经干注射术</v>
          </cell>
          <cell r="C47" t="str">
            <v>含CT定位、神经感觉定位、注射药物、测定疗效范围、局部加压；不含术中影像学检查</v>
          </cell>
        </row>
        <row r="47">
          <cell r="E47" t="str">
            <v>次</v>
          </cell>
          <cell r="F47">
            <v>135</v>
          </cell>
        </row>
        <row r="48">
          <cell r="A48">
            <v>310100031</v>
          </cell>
          <cell r="B48" t="str">
            <v>慢性小脑电刺激术</v>
          </cell>
        </row>
        <row r="48">
          <cell r="E48" t="str">
            <v>次</v>
          </cell>
          <cell r="F48" t="str">
            <v>待定</v>
          </cell>
        </row>
        <row r="49">
          <cell r="A49">
            <v>310100032</v>
          </cell>
          <cell r="B49" t="str">
            <v>肉毒素注射治疗</v>
          </cell>
          <cell r="C49" t="str">
            <v>含神经、肌肉各部位治疗</v>
          </cell>
        </row>
        <row r="49">
          <cell r="E49" t="str">
            <v>次</v>
          </cell>
          <cell r="F49">
            <v>90</v>
          </cell>
        </row>
        <row r="50">
          <cell r="A50">
            <v>310100033</v>
          </cell>
          <cell r="B50" t="str">
            <v>周围神经毁损术</v>
          </cell>
          <cell r="C50" t="str">
            <v>含神经穿刺及注射</v>
          </cell>
        </row>
        <row r="50">
          <cell r="E50" t="str">
            <v>次</v>
          </cell>
          <cell r="F50">
            <v>180</v>
          </cell>
        </row>
        <row r="51">
          <cell r="A51" t="str">
            <v>310100033a</v>
          </cell>
          <cell r="B51" t="str">
            <v>神经分支毁损术</v>
          </cell>
        </row>
        <row r="51">
          <cell r="F51">
            <v>90</v>
          </cell>
        </row>
        <row r="52">
          <cell r="A52" t="str">
            <v>310100033b</v>
          </cell>
          <cell r="B52" t="str">
            <v>半月神经毁损术</v>
          </cell>
        </row>
        <row r="52">
          <cell r="F52">
            <v>1800</v>
          </cell>
        </row>
        <row r="53">
          <cell r="A53">
            <v>310100034</v>
          </cell>
          <cell r="B53" t="str">
            <v>交感神经节毁损术</v>
          </cell>
          <cell r="C53" t="str">
            <v>指颈、胸、腰交感神经节穿刺及注射，含神经穿刺及注射</v>
          </cell>
        </row>
        <row r="53">
          <cell r="E53" t="str">
            <v>次</v>
          </cell>
          <cell r="F53">
            <v>720</v>
          </cell>
        </row>
        <row r="54">
          <cell r="A54">
            <v>3102</v>
          </cell>
          <cell r="B54" t="str">
            <v>2．内分泌系统</v>
          </cell>
        </row>
        <row r="54">
          <cell r="D54" t="str">
            <v>检验费</v>
          </cell>
        </row>
        <row r="55">
          <cell r="A55">
            <v>310201</v>
          </cell>
          <cell r="B55" t="str">
            <v>垂体兴奋试验：</v>
          </cell>
          <cell r="C55" t="str">
            <v>含需取静脉血5次及结果分析 </v>
          </cell>
        </row>
        <row r="56">
          <cell r="A56">
            <v>310201001</v>
          </cell>
          <cell r="B56" t="str">
            <v>生长激素释放激素兴奋试验(GRH)</v>
          </cell>
        </row>
        <row r="56">
          <cell r="E56" t="str">
            <v>每试验项目</v>
          </cell>
          <cell r="F56">
            <v>50</v>
          </cell>
        </row>
        <row r="57">
          <cell r="A57">
            <v>310201002</v>
          </cell>
          <cell r="B57" t="str">
            <v>促甲状腺释放激素兴奋试验(TRH)</v>
          </cell>
        </row>
        <row r="57">
          <cell r="E57" t="str">
            <v>每试验项目</v>
          </cell>
          <cell r="F57">
            <v>50</v>
          </cell>
        </row>
        <row r="58">
          <cell r="A58">
            <v>310201003</v>
          </cell>
          <cell r="B58" t="str">
            <v>促肾上腺释放激素兴奋试验(CRF)</v>
          </cell>
        </row>
        <row r="58">
          <cell r="E58" t="str">
            <v>每试验项目</v>
          </cell>
          <cell r="F58">
            <v>50</v>
          </cell>
        </row>
        <row r="59">
          <cell r="A59">
            <v>310201004</v>
          </cell>
          <cell r="B59" t="str">
            <v>促性腺释放激素兴奋试验(GnRH)</v>
          </cell>
          <cell r="C59" t="str">
            <v>含卵泡刺激素(FSH)和黄体生成素(LH)</v>
          </cell>
        </row>
        <row r="59">
          <cell r="E59" t="str">
            <v>每试验项目</v>
          </cell>
          <cell r="F59">
            <v>50</v>
          </cell>
        </row>
        <row r="60">
          <cell r="A60">
            <v>310201005</v>
          </cell>
          <cell r="B60" t="str">
            <v>胰岛素低血糖兴奋试验</v>
          </cell>
          <cell r="C60" t="str">
            <v>含开放静脉、床旁血糖监测、低血糖紧急处理</v>
          </cell>
        </row>
        <row r="60">
          <cell r="E60" t="str">
            <v>每试验项目</v>
          </cell>
          <cell r="F60">
            <v>101</v>
          </cell>
        </row>
        <row r="61">
          <cell r="A61">
            <v>310201006</v>
          </cell>
          <cell r="B61" t="str">
            <v>精氨酸试验</v>
          </cell>
        </row>
        <row r="61">
          <cell r="E61" t="str">
            <v>每试验项目</v>
          </cell>
          <cell r="F61">
            <v>50</v>
          </cell>
        </row>
        <row r="62">
          <cell r="A62">
            <v>310201007</v>
          </cell>
          <cell r="B62" t="str">
            <v>各种药物兴奋泌乳素(PRL)动态试验</v>
          </cell>
        </row>
        <row r="62">
          <cell r="E62" t="str">
            <v>每试验项目</v>
          </cell>
          <cell r="F62">
            <v>50</v>
          </cell>
        </row>
        <row r="63">
          <cell r="A63">
            <v>310202</v>
          </cell>
          <cell r="B63" t="str">
            <v>垂体抑制试验</v>
          </cell>
        </row>
        <row r="64">
          <cell r="A64">
            <v>310202001</v>
          </cell>
          <cell r="B64" t="str">
            <v>葡萄糖抑制（GH）试验</v>
          </cell>
          <cell r="C64" t="str">
            <v>含取静脉血5次及结果分析 </v>
          </cell>
        </row>
        <row r="64">
          <cell r="E64" t="str">
            <v>每试验项目</v>
          </cell>
          <cell r="F64">
            <v>50</v>
          </cell>
        </row>
        <row r="65">
          <cell r="A65">
            <v>310202002</v>
          </cell>
          <cell r="B65" t="str">
            <v>兴奋泌乳素(PRL)抑制试验</v>
          </cell>
          <cell r="C65" t="str">
            <v>含取血2—4次及结果分析 </v>
          </cell>
        </row>
        <row r="65">
          <cell r="E65" t="str">
            <v>每试验项目</v>
          </cell>
          <cell r="F65">
            <v>50</v>
          </cell>
        </row>
        <row r="66">
          <cell r="A66">
            <v>310203</v>
          </cell>
          <cell r="B66" t="str">
            <v>垂体后叶功能试验</v>
          </cell>
        </row>
        <row r="67">
          <cell r="A67">
            <v>310203001</v>
          </cell>
          <cell r="B67" t="str">
            <v>禁水试验</v>
          </cell>
          <cell r="C67" t="str">
            <v>含血、尿渗透压，尿比重测定至少各3个标本；每小时测尿量、血压、脉搏、尿比重，需时6—8小时，必要时延至12—16小时</v>
          </cell>
        </row>
        <row r="67">
          <cell r="E67" t="str">
            <v>每试验项目</v>
          </cell>
          <cell r="F67">
            <v>101</v>
          </cell>
        </row>
        <row r="68">
          <cell r="A68">
            <v>310203002</v>
          </cell>
          <cell r="B68" t="str">
            <v>禁水加压素试验</v>
          </cell>
          <cell r="C68" t="str">
            <v>含血、尿渗透压，尿比重测定至少各5—6个标本；皮下注射去氨加压素(DDAVP)1—4μg，注射DDAVP后每15分钟测尿量，每小时测血压、脉搏、尿比重共8—10小时</v>
          </cell>
          <cell r="D68" t="str">
            <v> </v>
          </cell>
          <cell r="E68" t="str">
            <v>每试验项目</v>
          </cell>
          <cell r="F68">
            <v>151</v>
          </cell>
        </row>
        <row r="69">
          <cell r="A69">
            <v>310203003</v>
          </cell>
          <cell r="B69" t="str">
            <v>高渗盐水试验</v>
          </cell>
          <cell r="C69" t="str">
            <v>含血、尿渗透压，尿比重测定至少各5—6个标本；皮下注射去氨加压素(DDAVP)1—4μg，注射DDAVP后每15分钟记尿量，每小时测血压、脉搏、尿比重共8—10小时；包括口服、静脉点滴高渗盐水试验</v>
          </cell>
        </row>
        <row r="69">
          <cell r="E69" t="str">
            <v>每试验项目</v>
          </cell>
          <cell r="F69">
            <v>126</v>
          </cell>
        </row>
        <row r="70">
          <cell r="A70">
            <v>310203004</v>
          </cell>
          <cell r="B70" t="str">
            <v>水负荷试验</v>
          </cell>
          <cell r="C70" t="str">
            <v>含血尿渗透压测定各5次，抗利尿激素(ADH)测定3次</v>
          </cell>
        </row>
        <row r="70">
          <cell r="E70" t="str">
            <v>每试验项目</v>
          </cell>
          <cell r="F70">
            <v>126</v>
          </cell>
        </row>
        <row r="71">
          <cell r="A71">
            <v>310203005</v>
          </cell>
          <cell r="B71" t="str">
            <v>去氨加压素(DDAVP)治疗试验</v>
          </cell>
          <cell r="C71" t="str">
            <v>含需时两天，每日两次测体重、血钠、血和尿渗透压，记出入量 </v>
          </cell>
        </row>
        <row r="71">
          <cell r="E71" t="str">
            <v>每试验项目</v>
          </cell>
          <cell r="F71">
            <v>84</v>
          </cell>
        </row>
        <row r="72">
          <cell r="A72">
            <v>310204</v>
          </cell>
          <cell r="B72" t="str">
            <v>甲状旁腺功能试验</v>
          </cell>
        </row>
        <row r="73">
          <cell r="A73">
            <v>310204001</v>
          </cell>
          <cell r="B73" t="str">
            <v>钙耐量试验</v>
          </cell>
          <cell r="C73" t="str">
            <v>含静脉点滴钙剂测血钙、磷，共5次，尿钙、磷两次</v>
          </cell>
        </row>
        <row r="73">
          <cell r="E73" t="str">
            <v>每试验项目</v>
          </cell>
          <cell r="F73">
            <v>84</v>
          </cell>
        </row>
        <row r="74">
          <cell r="A74">
            <v>310204002</v>
          </cell>
          <cell r="B74" t="str">
            <v>快速钙滴注抑制试验</v>
          </cell>
          <cell r="C74" t="str">
            <v>含低钙磷饮食，静脉注射钙剂，尿钙磷、肌酐测定8次</v>
          </cell>
        </row>
        <row r="74">
          <cell r="E74" t="str">
            <v>每试验项目</v>
          </cell>
          <cell r="F74">
            <v>84</v>
          </cell>
        </row>
        <row r="75">
          <cell r="A75">
            <v>310204003</v>
          </cell>
          <cell r="B75" t="str">
            <v>肾小管磷重吸收试验</v>
          </cell>
          <cell r="C75" t="str">
            <v>含固定钙磷饮食，双蒸水饮用，连续两日饮水后1、2小时测尿量，查血尿肌酐和钙磷及结果分析</v>
          </cell>
        </row>
        <row r="75">
          <cell r="E75" t="str">
            <v>每试验项目</v>
          </cell>
          <cell r="F75">
            <v>84</v>
          </cell>
        </row>
        <row r="76">
          <cell r="A76">
            <v>310204004</v>
          </cell>
          <cell r="B76" t="str">
            <v>磷清除试验</v>
          </cell>
          <cell r="C76" t="str">
            <v>含固定钙磷饮食，双蒸水饮用，连续两日饮水后1、3小时测尿量，查血尿肌酐和钙磷及结果分析</v>
          </cell>
        </row>
        <row r="76">
          <cell r="E76" t="str">
            <v>每试验项目</v>
          </cell>
          <cell r="F76">
            <v>84</v>
          </cell>
        </row>
        <row r="77">
          <cell r="A77">
            <v>310204005</v>
          </cell>
          <cell r="B77" t="str">
            <v>低钙试验</v>
          </cell>
          <cell r="C77" t="str">
            <v>含低钙饮食、尿钙测定3次</v>
          </cell>
        </row>
        <row r="77">
          <cell r="E77" t="str">
            <v>每试验项目</v>
          </cell>
          <cell r="F77">
            <v>67</v>
          </cell>
        </row>
        <row r="78">
          <cell r="A78">
            <v>310204006</v>
          </cell>
          <cell r="B78" t="str">
            <v>低磷试验</v>
          </cell>
          <cell r="C78" t="str">
            <v>含低磷饮食，血钙、磷及尿磷测定3次 </v>
          </cell>
        </row>
        <row r="78">
          <cell r="E78" t="str">
            <v>每试验项目</v>
          </cell>
          <cell r="F78">
            <v>67</v>
          </cell>
        </row>
        <row r="79">
          <cell r="A79">
            <v>310205</v>
          </cell>
          <cell r="B79" t="str">
            <v>胰岛功能试验</v>
          </cell>
        </row>
        <row r="80">
          <cell r="A80">
            <v>310205001</v>
          </cell>
          <cell r="B80" t="str">
            <v>葡萄糖耐量试验</v>
          </cell>
          <cell r="C80" t="str">
            <v>含5次血糖测定；包括口服和静脉</v>
          </cell>
        </row>
        <row r="80">
          <cell r="E80" t="str">
            <v>每试验项目</v>
          </cell>
          <cell r="F80">
            <v>42</v>
          </cell>
        </row>
        <row r="81">
          <cell r="A81">
            <v>310205002</v>
          </cell>
          <cell r="B81" t="str">
            <v>馒头餐糖耐量试验</v>
          </cell>
          <cell r="C81" t="str">
            <v>含4次血糖测定</v>
          </cell>
        </row>
        <row r="81">
          <cell r="E81" t="str">
            <v>每试验项目</v>
          </cell>
          <cell r="F81">
            <v>42</v>
          </cell>
        </row>
        <row r="82">
          <cell r="A82">
            <v>310205003</v>
          </cell>
          <cell r="B82" t="str">
            <v>可的松糖耐量试验</v>
          </cell>
          <cell r="C82" t="str">
            <v>含5次血糖测定</v>
          </cell>
        </row>
        <row r="82">
          <cell r="E82" t="str">
            <v>每试验项目</v>
          </cell>
          <cell r="F82">
            <v>42</v>
          </cell>
        </row>
        <row r="83">
          <cell r="A83">
            <v>310205004</v>
          </cell>
          <cell r="B83" t="str">
            <v>胰岛素释放试验</v>
          </cell>
          <cell r="C83" t="str">
            <v>含5次血糖和/或胰岛素测定，与口服葡萄糖耐量试验或馒头餐试验同时进行；包括C肽释放试验</v>
          </cell>
          <cell r="D83" t="str">
            <v> </v>
          </cell>
          <cell r="E83" t="str">
            <v>每试验项目</v>
          </cell>
          <cell r="F83">
            <v>67</v>
          </cell>
        </row>
        <row r="84">
          <cell r="A84">
            <v>310205005</v>
          </cell>
          <cell r="B84" t="str">
            <v>胰高血糖素试验</v>
          </cell>
          <cell r="C84" t="str">
            <v>含7次血糖、胰岛素测定</v>
          </cell>
        </row>
        <row r="84">
          <cell r="E84" t="str">
            <v>每试验项目</v>
          </cell>
          <cell r="F84">
            <v>126</v>
          </cell>
        </row>
        <row r="85">
          <cell r="A85">
            <v>310205006</v>
          </cell>
          <cell r="B85" t="str">
            <v>甲苯磺丁脲(D860)试验</v>
          </cell>
          <cell r="C85" t="str">
            <v>含血糖、胰岛素测定6次、床旁监护</v>
          </cell>
        </row>
        <row r="85">
          <cell r="E85" t="str">
            <v>每试验项目</v>
          </cell>
          <cell r="F85">
            <v>126</v>
          </cell>
        </row>
        <row r="86">
          <cell r="A86">
            <v>310205007</v>
          </cell>
          <cell r="B86" t="str">
            <v>饥饿试验</v>
          </cell>
          <cell r="C86" t="str">
            <v>含24小时或2.3天监测血糖、胰岛素、床旁监护</v>
          </cell>
        </row>
        <row r="86">
          <cell r="E86" t="str">
            <v>每试验项目</v>
          </cell>
          <cell r="F86">
            <v>126</v>
          </cell>
        </row>
        <row r="87">
          <cell r="A87">
            <v>310205008</v>
          </cell>
          <cell r="B87" t="str">
            <v>电脑血糖监测</v>
          </cell>
          <cell r="C87" t="str">
            <v>含床旁血糖监测</v>
          </cell>
        </row>
        <row r="87">
          <cell r="E87" t="str">
            <v>每天</v>
          </cell>
          <cell r="F87">
            <v>252</v>
          </cell>
        </row>
        <row r="88">
          <cell r="A88">
            <v>310205009</v>
          </cell>
          <cell r="B88" t="str">
            <v>连续动态血糖监测</v>
          </cell>
          <cell r="C88" t="str">
            <v>指持续监测72个小时，每24小时测定不少于288个血糖值。</v>
          </cell>
          <cell r="D88" t="str">
            <v>探头</v>
          </cell>
          <cell r="E88" t="str">
            <v>天</v>
          </cell>
          <cell r="F88">
            <v>126</v>
          </cell>
        </row>
        <row r="89">
          <cell r="A89">
            <v>310205010</v>
          </cell>
          <cell r="B89" t="str">
            <v>D-木糖耐量测定</v>
          </cell>
        </row>
        <row r="89">
          <cell r="E89" t="str">
            <v>项</v>
          </cell>
          <cell r="F89" t="str">
            <v>待定</v>
          </cell>
        </row>
        <row r="90">
          <cell r="A90">
            <v>310206</v>
          </cell>
          <cell r="B90" t="str">
            <v>肾上腺皮质功能试验</v>
          </cell>
        </row>
        <row r="91">
          <cell r="A91">
            <v>310206001</v>
          </cell>
          <cell r="B91" t="str">
            <v>昼夜皮质醇节律测定</v>
          </cell>
          <cell r="C91" t="str">
            <v>含24小时内3次皮质醇或/和ACTH测定</v>
          </cell>
        </row>
        <row r="91">
          <cell r="E91" t="str">
            <v>每试验项目</v>
          </cell>
          <cell r="F91">
            <v>75</v>
          </cell>
        </row>
        <row r="92">
          <cell r="A92">
            <v>310206002</v>
          </cell>
          <cell r="B92" t="str">
            <v>促肾上腺皮质激素(ACTH)兴奋试验</v>
          </cell>
          <cell r="C92" t="str">
            <v>含快速法，一日三次皮质醇测定1天；包括传统法或肌注法，每日2次皮质醇测定，连续3天</v>
          </cell>
        </row>
        <row r="92">
          <cell r="E92" t="str">
            <v>每试验项目</v>
          </cell>
          <cell r="F92">
            <v>126</v>
          </cell>
        </row>
        <row r="93">
          <cell r="A93">
            <v>310206003</v>
          </cell>
          <cell r="B93" t="str">
            <v>过夜地塞米松抑制试验</v>
          </cell>
          <cell r="C93" t="str">
            <v>含血皮质醇测定2次</v>
          </cell>
        </row>
        <row r="93">
          <cell r="E93" t="str">
            <v>每试验项目</v>
          </cell>
          <cell r="F93">
            <v>42</v>
          </cell>
        </row>
        <row r="94">
          <cell r="A94">
            <v>310206004</v>
          </cell>
          <cell r="B94" t="str">
            <v>地塞米松抑制试验</v>
          </cell>
          <cell r="C94" t="str">
            <v>含24小时尿17－羟皮质类固醇(17-OHCS)，17－酮(17-KS)及皮质醇测定各5次；包括小、大剂量</v>
          </cell>
        </row>
        <row r="94">
          <cell r="E94" t="str">
            <v>每试验项目</v>
          </cell>
          <cell r="F94">
            <v>84</v>
          </cell>
        </row>
        <row r="95">
          <cell r="A95">
            <v>310206005</v>
          </cell>
          <cell r="B95" t="str">
            <v>皮质素水试验</v>
          </cell>
          <cell r="C95" t="str">
            <v>含血皮质醇和ACTH测定各5次，测尿量8次，结果分析；包括水利尿试验</v>
          </cell>
        </row>
        <row r="95">
          <cell r="E95" t="str">
            <v>每试验项目</v>
          </cell>
          <cell r="F95">
            <v>126</v>
          </cell>
        </row>
        <row r="96">
          <cell r="A96">
            <v>310206006</v>
          </cell>
          <cell r="B96" t="str">
            <v>醛固酮肾素测定卧立位试验</v>
          </cell>
          <cell r="C96" t="str">
            <v>含血醛固酮肾素测定2次</v>
          </cell>
        </row>
        <row r="96">
          <cell r="E96" t="str">
            <v>每试验项目</v>
          </cell>
          <cell r="F96">
            <v>75</v>
          </cell>
        </row>
        <row r="97">
          <cell r="A97">
            <v>310206007</v>
          </cell>
          <cell r="B97" t="str">
            <v>低钠试验</v>
          </cell>
          <cell r="C97" t="str">
            <v>含血尿钾、钠、氯测定3次；包括高钠试验</v>
          </cell>
        </row>
        <row r="97">
          <cell r="E97" t="str">
            <v>每试验项目</v>
          </cell>
          <cell r="F97">
            <v>67</v>
          </cell>
        </row>
        <row r="98">
          <cell r="A98">
            <v>310206008</v>
          </cell>
          <cell r="B98" t="str">
            <v>钾负荷试验</v>
          </cell>
          <cell r="C98" t="str">
            <v>含血尿钾、钠测定4次</v>
          </cell>
        </row>
        <row r="98">
          <cell r="E98" t="str">
            <v>每试验项目</v>
          </cell>
          <cell r="F98">
            <v>42</v>
          </cell>
        </row>
        <row r="99">
          <cell r="A99">
            <v>310206009</v>
          </cell>
          <cell r="B99" t="str">
            <v>安体舒通试验</v>
          </cell>
          <cell r="C99" t="str">
            <v>含测血尿钾、钠6—8次</v>
          </cell>
        </row>
        <row r="99">
          <cell r="E99" t="str">
            <v>每试验项目</v>
          </cell>
          <cell r="F99">
            <v>67.2</v>
          </cell>
        </row>
        <row r="100">
          <cell r="A100">
            <v>310206010</v>
          </cell>
          <cell r="B100" t="str">
            <v>赛庚啶试验</v>
          </cell>
          <cell r="C100" t="str">
            <v>含测血醛固酮5次</v>
          </cell>
          <cell r="D100" t="str">
            <v> </v>
          </cell>
          <cell r="E100" t="str">
            <v>每试验项目</v>
          </cell>
          <cell r="F100">
            <v>101</v>
          </cell>
        </row>
        <row r="101">
          <cell r="A101">
            <v>310206011</v>
          </cell>
          <cell r="B101" t="str">
            <v>氨苯喋啶试验</v>
          </cell>
          <cell r="C101" t="str">
            <v>含测血尿钾、钠6—8次</v>
          </cell>
        </row>
        <row r="101">
          <cell r="E101" t="str">
            <v>每试验项目</v>
          </cell>
          <cell r="F101">
            <v>101</v>
          </cell>
        </row>
        <row r="102">
          <cell r="A102">
            <v>310206012</v>
          </cell>
          <cell r="B102" t="str">
            <v>开搏通试验</v>
          </cell>
          <cell r="C102" t="str">
            <v>含测血醛固酮测定7次</v>
          </cell>
        </row>
        <row r="102">
          <cell r="E102" t="str">
            <v>每试验项目</v>
          </cell>
          <cell r="F102">
            <v>126</v>
          </cell>
        </row>
        <row r="103">
          <cell r="A103">
            <v>310207</v>
          </cell>
          <cell r="B103" t="str">
            <v>肾上腺髓质功能试验</v>
          </cell>
        </row>
        <row r="104">
          <cell r="A104">
            <v>310207001</v>
          </cell>
          <cell r="B104" t="str">
            <v>苄胺唑啉阻滞试验</v>
          </cell>
          <cell r="C104" t="str">
            <v>含床旁血压、脉搏监测，血压监测每5分钟一次，至少30分钟</v>
          </cell>
        </row>
        <row r="104">
          <cell r="E104" t="str">
            <v>每试验项目</v>
          </cell>
          <cell r="F104">
            <v>59</v>
          </cell>
        </row>
        <row r="105">
          <cell r="A105">
            <v>310207002</v>
          </cell>
          <cell r="B105" t="str">
            <v>可乐宁试验</v>
          </cell>
          <cell r="C105" t="str">
            <v>含查血肾上腺素、血儿茶酚胺，血压监测每小时一次，连续6小时；包括哌唑嗪试验</v>
          </cell>
        </row>
        <row r="105">
          <cell r="E105" t="str">
            <v>每试验项目</v>
          </cell>
          <cell r="F105">
            <v>59</v>
          </cell>
        </row>
        <row r="106">
          <cell r="A106">
            <v>310207003</v>
          </cell>
          <cell r="B106" t="str">
            <v>胰高血糖素激发试验</v>
          </cell>
          <cell r="C106" t="str">
            <v>含血压监测每半分钟一次，连续5分钟后，每分钟一次，连续10分钟</v>
          </cell>
        </row>
        <row r="106">
          <cell r="E106" t="str">
            <v>每试验项目</v>
          </cell>
          <cell r="F106">
            <v>84</v>
          </cell>
        </row>
        <row r="107">
          <cell r="A107">
            <v>310207004</v>
          </cell>
          <cell r="B107" t="str">
            <v>冷加压试验</v>
          </cell>
          <cell r="C107" t="str">
            <v>含血压监测20分钟内测7次</v>
          </cell>
        </row>
        <row r="107">
          <cell r="E107" t="str">
            <v>每试验项目</v>
          </cell>
          <cell r="F107">
            <v>50</v>
          </cell>
        </row>
        <row r="108">
          <cell r="A108">
            <v>310207005</v>
          </cell>
          <cell r="B108" t="str">
            <v>组织胺激发试验</v>
          </cell>
          <cell r="C108" t="str">
            <v>含血压监测每半分钟一次，连续15分钟</v>
          </cell>
        </row>
        <row r="108">
          <cell r="E108" t="str">
            <v>每试验项目</v>
          </cell>
          <cell r="F108">
            <v>59</v>
          </cell>
        </row>
        <row r="109">
          <cell r="A109">
            <v>310207006</v>
          </cell>
          <cell r="B109" t="str">
            <v>酪胺激发试验</v>
          </cell>
          <cell r="C109" t="str">
            <v>含血压监测每半分钟一次，连续15分钟</v>
          </cell>
        </row>
        <row r="109">
          <cell r="E109" t="str">
            <v>每试验项目</v>
          </cell>
          <cell r="F109">
            <v>59</v>
          </cell>
        </row>
        <row r="110">
          <cell r="A110">
            <v>310208</v>
          </cell>
          <cell r="B110" t="str">
            <v>其它</v>
          </cell>
        </row>
        <row r="111">
          <cell r="A111">
            <v>310208001</v>
          </cell>
          <cell r="B111" t="str">
            <v>胰岛素泵持续皮下注射胰岛素</v>
          </cell>
        </row>
        <row r="111">
          <cell r="D111" t="str">
            <v>耗材</v>
          </cell>
          <cell r="E111" t="str">
            <v>小时</v>
          </cell>
          <cell r="F111">
            <v>4</v>
          </cell>
        </row>
        <row r="112">
          <cell r="A112">
            <v>310208002</v>
          </cell>
          <cell r="B112" t="str">
            <v>人绒毛膜促性腺激素兴奋试验</v>
          </cell>
          <cell r="C112" t="str">
            <v>含3次性腺激素测定 </v>
          </cell>
        </row>
        <row r="112">
          <cell r="E112" t="str">
            <v>每试验项目</v>
          </cell>
          <cell r="F112">
            <v>126</v>
          </cell>
        </row>
        <row r="113">
          <cell r="A113">
            <v>3103</v>
          </cell>
          <cell r="B113" t="str">
            <v>3．眼部</v>
          </cell>
        </row>
        <row r="114">
          <cell r="A114">
            <v>310300001</v>
          </cell>
          <cell r="B114" t="str">
            <v>普通视力检查</v>
          </cell>
          <cell r="C114" t="str">
            <v>含远视力、近视力、光机能（包括光感及光定位）、伪盲检查</v>
          </cell>
        </row>
        <row r="114">
          <cell r="E114" t="str">
            <v>次</v>
          </cell>
          <cell r="F114" t="str">
            <v>1</v>
          </cell>
        </row>
        <row r="115">
          <cell r="A115">
            <v>310300002</v>
          </cell>
          <cell r="B115" t="str">
            <v>特殊视力检查</v>
          </cell>
          <cell r="C115" t="str">
            <v>包括儿童图形视力表，点视力表，条栅视力卡，视动性眼震仪</v>
          </cell>
        </row>
        <row r="115">
          <cell r="E115" t="str">
            <v>项</v>
          </cell>
          <cell r="F115">
            <v>1.6</v>
          </cell>
        </row>
        <row r="116">
          <cell r="A116">
            <v>310300003</v>
          </cell>
          <cell r="B116" t="str">
            <v>选择性观看检查</v>
          </cell>
        </row>
        <row r="116">
          <cell r="E116" t="str">
            <v>次</v>
          </cell>
          <cell r="F116">
            <v>1.6</v>
          </cell>
        </row>
        <row r="117">
          <cell r="A117">
            <v>310300004</v>
          </cell>
          <cell r="B117" t="str">
            <v>视网膜视力检查</v>
          </cell>
        </row>
        <row r="117">
          <cell r="E117" t="str">
            <v>次</v>
          </cell>
          <cell r="F117">
            <v>16</v>
          </cell>
        </row>
        <row r="118">
          <cell r="A118">
            <v>310300005</v>
          </cell>
          <cell r="B118" t="str">
            <v>视野检查</v>
          </cell>
          <cell r="C118" t="str">
            <v>包括普通视野计，电脑视野计、动态(Goldmann)视野计</v>
          </cell>
        </row>
        <row r="118">
          <cell r="E118" t="str">
            <v>次</v>
          </cell>
        </row>
        <row r="119">
          <cell r="A119" t="str">
            <v>310300005a</v>
          </cell>
          <cell r="B119" t="str">
            <v>普通</v>
          </cell>
        </row>
        <row r="119">
          <cell r="F119">
            <v>8</v>
          </cell>
        </row>
        <row r="120">
          <cell r="A120" t="str">
            <v>310300005b</v>
          </cell>
          <cell r="B120" t="str">
            <v>电脑、动态</v>
          </cell>
        </row>
        <row r="120">
          <cell r="F120">
            <v>64</v>
          </cell>
        </row>
        <row r="121">
          <cell r="A121">
            <v>310300006</v>
          </cell>
          <cell r="B121" t="str">
            <v>阿姆斯勒(Amsler)表检查</v>
          </cell>
        </row>
        <row r="121">
          <cell r="E121" t="str">
            <v>次</v>
          </cell>
          <cell r="F121">
            <v>4</v>
          </cell>
        </row>
        <row r="122">
          <cell r="A122">
            <v>310300007</v>
          </cell>
          <cell r="B122" t="str">
            <v>验光</v>
          </cell>
          <cell r="C122" t="str">
            <v>包括检影，散瞳，云雾试验，试镜</v>
          </cell>
        </row>
        <row r="122">
          <cell r="E122" t="str">
            <v>项</v>
          </cell>
          <cell r="F122">
            <v>8</v>
          </cell>
        </row>
        <row r="123">
          <cell r="A123">
            <v>310300008</v>
          </cell>
          <cell r="B123" t="str">
            <v>镜片检测</v>
          </cell>
          <cell r="C123" t="str">
            <v> </v>
          </cell>
        </row>
        <row r="123">
          <cell r="E123" t="str">
            <v>次</v>
          </cell>
          <cell r="F123">
            <v>4</v>
          </cell>
        </row>
        <row r="124">
          <cell r="A124">
            <v>310300009</v>
          </cell>
          <cell r="B124" t="str">
            <v>隐形眼镜配置</v>
          </cell>
          <cell r="C124" t="str">
            <v>含验光、角膜曲率测量、泪液分泌功能(Schirmer)测定</v>
          </cell>
        </row>
        <row r="124">
          <cell r="E124" t="str">
            <v>次</v>
          </cell>
          <cell r="F124">
            <v>20</v>
          </cell>
        </row>
        <row r="125">
          <cell r="A125">
            <v>310300010</v>
          </cell>
          <cell r="B125" t="str">
            <v>主导眼检查</v>
          </cell>
        </row>
        <row r="125">
          <cell r="E125" t="str">
            <v>次</v>
          </cell>
          <cell r="F125">
            <v>4</v>
          </cell>
        </row>
        <row r="126">
          <cell r="A126">
            <v>310300011</v>
          </cell>
          <cell r="B126" t="str">
            <v>代偿头位测定</v>
          </cell>
          <cell r="C126" t="str">
            <v>含使用头位检测仪</v>
          </cell>
        </row>
        <row r="126">
          <cell r="E126" t="str">
            <v>次</v>
          </cell>
          <cell r="F126">
            <v>4</v>
          </cell>
        </row>
        <row r="127">
          <cell r="A127">
            <v>310300012</v>
          </cell>
          <cell r="B127" t="str">
            <v>复视检查</v>
          </cell>
        </row>
        <row r="127">
          <cell r="E127" t="str">
            <v>次</v>
          </cell>
          <cell r="F127">
            <v>8</v>
          </cell>
        </row>
        <row r="128">
          <cell r="A128">
            <v>310300013</v>
          </cell>
          <cell r="B128" t="str">
            <v>斜视度测定</v>
          </cell>
          <cell r="C128" t="str">
            <v>含九个注视方向双眼分别注视时的斜度，看远及看近</v>
          </cell>
        </row>
        <row r="128">
          <cell r="E128" t="str">
            <v>次</v>
          </cell>
          <cell r="F128">
            <v>12</v>
          </cell>
        </row>
        <row r="129">
          <cell r="A129">
            <v>310300014</v>
          </cell>
          <cell r="B129" t="str">
            <v>三棱镜检查</v>
          </cell>
        </row>
        <row r="129">
          <cell r="E129" t="str">
            <v>次</v>
          </cell>
          <cell r="F129">
            <v>8</v>
          </cell>
        </row>
        <row r="130">
          <cell r="A130">
            <v>310300015</v>
          </cell>
          <cell r="B130" t="str">
            <v>线状镜检查</v>
          </cell>
        </row>
        <row r="130">
          <cell r="E130" t="str">
            <v>次</v>
          </cell>
          <cell r="F130">
            <v>4</v>
          </cell>
        </row>
        <row r="131">
          <cell r="A131">
            <v>310300016</v>
          </cell>
          <cell r="B131" t="str">
            <v>黑氏(Hess)屏检查</v>
          </cell>
        </row>
        <row r="131">
          <cell r="E131" t="str">
            <v>次</v>
          </cell>
          <cell r="F131">
            <v>4</v>
          </cell>
        </row>
        <row r="132">
          <cell r="A132">
            <v>310300017</v>
          </cell>
          <cell r="B132" t="str">
            <v>调节/集合测定</v>
          </cell>
        </row>
        <row r="132">
          <cell r="E132" t="str">
            <v>次</v>
          </cell>
          <cell r="F132">
            <v>6</v>
          </cell>
        </row>
        <row r="133">
          <cell r="A133">
            <v>310300018</v>
          </cell>
          <cell r="B133" t="str">
            <v>牵拉试验</v>
          </cell>
          <cell r="C133" t="str">
            <v>含有无复视及耐受程度，被动牵拉，主动收缩</v>
          </cell>
        </row>
        <row r="133">
          <cell r="E133" t="str">
            <v>次</v>
          </cell>
          <cell r="F133">
            <v>8</v>
          </cell>
        </row>
        <row r="134">
          <cell r="A134">
            <v>310300019</v>
          </cell>
          <cell r="B134" t="str">
            <v>双眼视觉检查</v>
          </cell>
          <cell r="C134" t="str">
            <v>含双眼同时知觉、双眼同时视、双眼融合功能、立体视功能</v>
          </cell>
        </row>
        <row r="134">
          <cell r="E134" t="str">
            <v>次</v>
          </cell>
          <cell r="F134">
            <v>16</v>
          </cell>
        </row>
        <row r="135">
          <cell r="A135">
            <v>310300020</v>
          </cell>
          <cell r="B135" t="str">
            <v>色觉检查</v>
          </cell>
          <cell r="C135" t="str">
            <v>包括普通图谱法，FM-100Hue测试盒法，色觉仪法</v>
          </cell>
        </row>
        <row r="135">
          <cell r="E135" t="str">
            <v>项</v>
          </cell>
          <cell r="F135">
            <v>4</v>
          </cell>
        </row>
        <row r="136">
          <cell r="A136">
            <v>310300021</v>
          </cell>
          <cell r="B136" t="str">
            <v>对比敏感度检查</v>
          </cell>
        </row>
        <row r="136">
          <cell r="E136" t="str">
            <v>次</v>
          </cell>
          <cell r="F136">
            <v>8</v>
          </cell>
        </row>
        <row r="137">
          <cell r="A137">
            <v>310300022</v>
          </cell>
          <cell r="B137" t="str">
            <v>暗适应测定</v>
          </cell>
          <cell r="C137" t="str">
            <v>含图形及报告</v>
          </cell>
        </row>
        <row r="137">
          <cell r="E137" t="str">
            <v>次</v>
          </cell>
          <cell r="F137">
            <v>24</v>
          </cell>
        </row>
        <row r="138">
          <cell r="A138">
            <v>310300023</v>
          </cell>
          <cell r="B138" t="str">
            <v>明适应测定</v>
          </cell>
        </row>
        <row r="138">
          <cell r="E138" t="str">
            <v>次</v>
          </cell>
          <cell r="F138">
            <v>12</v>
          </cell>
        </row>
        <row r="139">
          <cell r="A139">
            <v>310300024</v>
          </cell>
          <cell r="B139" t="str">
            <v>正切尺检查</v>
          </cell>
        </row>
        <row r="139">
          <cell r="E139" t="str">
            <v>次</v>
          </cell>
          <cell r="F139">
            <v>4</v>
          </cell>
        </row>
        <row r="140">
          <cell r="A140">
            <v>310300025</v>
          </cell>
          <cell r="B140" t="str">
            <v>注视性质检查</v>
          </cell>
        </row>
        <row r="140">
          <cell r="E140" t="str">
            <v>次</v>
          </cell>
          <cell r="F140">
            <v>4</v>
          </cell>
        </row>
        <row r="141">
          <cell r="A141">
            <v>310300026</v>
          </cell>
          <cell r="B141" t="str">
            <v>眼象差检查</v>
          </cell>
        </row>
        <row r="141">
          <cell r="E141" t="str">
            <v>次</v>
          </cell>
          <cell r="F141">
            <v>8</v>
          </cell>
        </row>
        <row r="142">
          <cell r="A142">
            <v>310300027</v>
          </cell>
          <cell r="B142" t="str">
            <v>眼压检查</v>
          </cell>
          <cell r="C142" t="str">
            <v>包括Schiotz眼压计法，非接触眼压计法，电眼压计法，压平眼压计法</v>
          </cell>
        </row>
        <row r="142">
          <cell r="E142" t="str">
            <v>次</v>
          </cell>
          <cell r="F142">
            <v>8</v>
          </cell>
        </row>
        <row r="143">
          <cell r="A143">
            <v>310300028</v>
          </cell>
          <cell r="B143" t="str">
            <v>眼压日曲线检查</v>
          </cell>
        </row>
        <row r="143">
          <cell r="E143" t="str">
            <v>次</v>
          </cell>
          <cell r="F143">
            <v>6</v>
          </cell>
        </row>
        <row r="144">
          <cell r="A144">
            <v>310300029</v>
          </cell>
          <cell r="B144" t="str">
            <v>眼压描记</v>
          </cell>
        </row>
        <row r="144">
          <cell r="E144" t="str">
            <v>次</v>
          </cell>
          <cell r="F144">
            <v>6</v>
          </cell>
        </row>
        <row r="145">
          <cell r="A145">
            <v>310300030</v>
          </cell>
          <cell r="B145" t="str">
            <v>眼球突出度测量</v>
          </cell>
          <cell r="C145" t="str">
            <v>包括米尺测量法、眼球突出计测量法</v>
          </cell>
        </row>
        <row r="145">
          <cell r="E145" t="str">
            <v>次</v>
          </cell>
          <cell r="F145">
            <v>4</v>
          </cell>
        </row>
        <row r="146">
          <cell r="A146">
            <v>310300031</v>
          </cell>
          <cell r="B146" t="str">
            <v>青光眼视网膜神经纤维层计算机图象分析</v>
          </cell>
          <cell r="C146" t="str">
            <v>含计算机图相分析；不含OCT、HRT及SLO</v>
          </cell>
        </row>
        <row r="146">
          <cell r="E146" t="str">
            <v>次</v>
          </cell>
          <cell r="F146">
            <v>40</v>
          </cell>
        </row>
        <row r="147">
          <cell r="A147">
            <v>310300032</v>
          </cell>
          <cell r="B147" t="str">
            <v>低视力助视器试验</v>
          </cell>
        </row>
        <row r="147">
          <cell r="E147" t="str">
            <v>次</v>
          </cell>
          <cell r="F147">
            <v>8</v>
          </cell>
        </row>
        <row r="148">
          <cell r="A148">
            <v>310300033</v>
          </cell>
          <cell r="B148" t="str">
            <v>上睑下垂检查</v>
          </cell>
        </row>
        <row r="148">
          <cell r="E148" t="str">
            <v>次</v>
          </cell>
          <cell r="F148">
            <v>4</v>
          </cell>
        </row>
        <row r="149">
          <cell r="A149">
            <v>310300034</v>
          </cell>
          <cell r="B149" t="str">
            <v>泪膜破裂时间测定</v>
          </cell>
        </row>
        <row r="149">
          <cell r="E149" t="str">
            <v>次</v>
          </cell>
          <cell r="F149">
            <v>8</v>
          </cell>
        </row>
        <row r="150">
          <cell r="A150">
            <v>310300035</v>
          </cell>
          <cell r="B150" t="str">
            <v>泪液分泌功能测定</v>
          </cell>
        </row>
        <row r="150">
          <cell r="E150" t="str">
            <v>次</v>
          </cell>
          <cell r="F150">
            <v>8</v>
          </cell>
        </row>
        <row r="151">
          <cell r="A151">
            <v>310300036</v>
          </cell>
          <cell r="B151" t="str">
            <v>泪道冲洗</v>
          </cell>
        </row>
        <row r="151">
          <cell r="E151" t="str">
            <v>次</v>
          </cell>
          <cell r="F151">
            <v>4</v>
          </cell>
        </row>
        <row r="152">
          <cell r="A152">
            <v>310300037</v>
          </cell>
          <cell r="B152" t="str">
            <v>青光眼诱导试验</v>
          </cell>
          <cell r="C152" t="str">
            <v>包括饮水，暗室，妥拉苏林等</v>
          </cell>
        </row>
        <row r="152">
          <cell r="E152" t="str">
            <v>次</v>
          </cell>
          <cell r="F152">
            <v>16</v>
          </cell>
        </row>
        <row r="153">
          <cell r="A153">
            <v>310300038</v>
          </cell>
          <cell r="B153" t="str">
            <v>角膜荧光素染色检查</v>
          </cell>
        </row>
        <row r="153">
          <cell r="E153" t="str">
            <v>次</v>
          </cell>
          <cell r="F153">
            <v>8</v>
          </cell>
        </row>
        <row r="154">
          <cell r="A154">
            <v>310300039</v>
          </cell>
          <cell r="B154" t="str">
            <v>角膜曲率测量</v>
          </cell>
        </row>
        <row r="154">
          <cell r="E154" t="str">
            <v>次（单眼）</v>
          </cell>
          <cell r="F154">
            <v>4</v>
          </cell>
        </row>
        <row r="155">
          <cell r="A155">
            <v>310300040</v>
          </cell>
          <cell r="B155" t="str">
            <v>角膜地形图检查</v>
          </cell>
        </row>
        <row r="155">
          <cell r="E155" t="str">
            <v>次（单眼）</v>
          </cell>
          <cell r="F155">
            <v>64</v>
          </cell>
        </row>
        <row r="156">
          <cell r="A156">
            <v>310300041</v>
          </cell>
          <cell r="B156" t="str">
            <v>角膜内皮镜检查</v>
          </cell>
        </row>
        <row r="156">
          <cell r="E156" t="str">
            <v>次</v>
          </cell>
          <cell r="F156">
            <v>64</v>
          </cell>
        </row>
        <row r="157">
          <cell r="A157">
            <v>310300042</v>
          </cell>
          <cell r="B157" t="str">
            <v>角膜厚度检查</v>
          </cell>
          <cell r="C157" t="str">
            <v>包括裂隙灯法，超声法</v>
          </cell>
        </row>
        <row r="157">
          <cell r="E157" t="str">
            <v>次</v>
          </cell>
          <cell r="F157">
            <v>16</v>
          </cell>
        </row>
        <row r="158">
          <cell r="A158">
            <v>310300043</v>
          </cell>
          <cell r="B158" t="str">
            <v>角膜知觉检查</v>
          </cell>
        </row>
        <row r="158">
          <cell r="E158" t="str">
            <v>次</v>
          </cell>
          <cell r="F158">
            <v>8</v>
          </cell>
        </row>
        <row r="159">
          <cell r="A159">
            <v>310300044</v>
          </cell>
          <cell r="B159" t="str">
            <v>巩膜透照检查</v>
          </cell>
          <cell r="C159" t="str">
            <v>含散瞳</v>
          </cell>
        </row>
        <row r="159">
          <cell r="E159" t="str">
            <v>次</v>
          </cell>
          <cell r="F159">
            <v>16</v>
          </cell>
        </row>
        <row r="160">
          <cell r="A160">
            <v>310300045</v>
          </cell>
          <cell r="B160" t="str">
            <v>人工晶体度数测量</v>
          </cell>
        </row>
        <row r="160">
          <cell r="E160" t="str">
            <v>次</v>
          </cell>
          <cell r="F160">
            <v>40</v>
          </cell>
        </row>
        <row r="161">
          <cell r="A161">
            <v>310300046</v>
          </cell>
          <cell r="B161" t="str">
            <v>前房深度测量</v>
          </cell>
          <cell r="C161" t="str">
            <v>包括裂隙灯法(测量周边前房及轴部前房)，前房深度测量仪法,眼轴测量</v>
          </cell>
        </row>
        <row r="161">
          <cell r="E161" t="str">
            <v>次</v>
          </cell>
          <cell r="F161">
            <v>8</v>
          </cell>
        </row>
        <row r="162">
          <cell r="A162">
            <v>310300047</v>
          </cell>
          <cell r="B162" t="str">
            <v>房水荧光测定</v>
          </cell>
        </row>
        <row r="162">
          <cell r="E162" t="str">
            <v>次</v>
          </cell>
          <cell r="F162">
            <v>8</v>
          </cell>
        </row>
        <row r="163">
          <cell r="A163">
            <v>310300048</v>
          </cell>
          <cell r="B163" t="str">
            <v>裂隙灯检查</v>
          </cell>
        </row>
        <row r="163">
          <cell r="E163" t="str">
            <v>次</v>
          </cell>
          <cell r="F163">
            <v>8</v>
          </cell>
        </row>
        <row r="164">
          <cell r="A164">
            <v>310300049</v>
          </cell>
          <cell r="B164" t="str">
            <v>裂隙灯下眼底检查</v>
          </cell>
          <cell r="C164" t="str">
            <v>包括前置镜、三面镜、视网膜镜</v>
          </cell>
        </row>
        <row r="164">
          <cell r="E164" t="str">
            <v>次</v>
          </cell>
          <cell r="F164">
            <v>12</v>
          </cell>
        </row>
        <row r="165">
          <cell r="A165">
            <v>310300050</v>
          </cell>
          <cell r="B165" t="str">
            <v>裂隙灯下房角镜检查</v>
          </cell>
        </row>
        <row r="165">
          <cell r="E165" t="str">
            <v>次</v>
          </cell>
          <cell r="F165">
            <v>16</v>
          </cell>
        </row>
        <row r="166">
          <cell r="A166">
            <v>310300051</v>
          </cell>
          <cell r="B166" t="str">
            <v>眼位照相</v>
          </cell>
        </row>
        <row r="166">
          <cell r="E166" t="str">
            <v>次</v>
          </cell>
          <cell r="F166">
            <v>24</v>
          </cell>
        </row>
        <row r="167">
          <cell r="A167">
            <v>310300052</v>
          </cell>
          <cell r="B167" t="str">
            <v>眼前段照相</v>
          </cell>
        </row>
        <row r="167">
          <cell r="E167" t="str">
            <v>次</v>
          </cell>
          <cell r="F167">
            <v>24</v>
          </cell>
        </row>
        <row r="168">
          <cell r="A168">
            <v>310300053</v>
          </cell>
          <cell r="B168" t="str">
            <v>眼底照相</v>
          </cell>
        </row>
        <row r="168">
          <cell r="E168" t="str">
            <v>次</v>
          </cell>
          <cell r="F168">
            <v>12</v>
          </cell>
        </row>
        <row r="169">
          <cell r="A169">
            <v>310300054</v>
          </cell>
          <cell r="B169" t="str">
            <v>眼底血管造影</v>
          </cell>
          <cell r="C169" t="str">
            <v>包括眼底荧光血管造影(FFA)、靛青绿血管造影(ICGA)</v>
          </cell>
        </row>
        <row r="169">
          <cell r="E169" t="str">
            <v>次</v>
          </cell>
          <cell r="F169">
            <v>120</v>
          </cell>
        </row>
        <row r="170">
          <cell r="A170">
            <v>310300055</v>
          </cell>
          <cell r="B170" t="str">
            <v>裂隙灯下眼底视神经立体照相</v>
          </cell>
          <cell r="C170" t="str">
            <v> </v>
          </cell>
        </row>
        <row r="170">
          <cell r="E170" t="str">
            <v>次</v>
          </cell>
          <cell r="F170">
            <v>24</v>
          </cell>
        </row>
        <row r="171">
          <cell r="A171">
            <v>310300056</v>
          </cell>
          <cell r="B171" t="str">
            <v>眼底检查</v>
          </cell>
          <cell r="C171" t="str">
            <v>包括直接、间接眼底镜法，不含散瞳</v>
          </cell>
        </row>
        <row r="171">
          <cell r="E171" t="str">
            <v>次</v>
          </cell>
          <cell r="F171">
            <v>8</v>
          </cell>
        </row>
        <row r="172">
          <cell r="A172">
            <v>310300057</v>
          </cell>
          <cell r="B172" t="str">
            <v>扫描激光眼底检查(SLO)</v>
          </cell>
        </row>
        <row r="172">
          <cell r="E172" t="str">
            <v>次</v>
          </cell>
          <cell r="F172">
            <v>80</v>
          </cell>
        </row>
        <row r="173">
          <cell r="A173">
            <v>310300058</v>
          </cell>
          <cell r="B173" t="str">
            <v>视网膜裂孔定位检查</v>
          </cell>
          <cell r="C173" t="str">
            <v>包括直接检眼镜观察+测算、双目间接检眼镜观察+巩膜加压法</v>
          </cell>
        </row>
        <row r="173">
          <cell r="E173" t="str">
            <v>次</v>
          </cell>
          <cell r="F173">
            <v>16</v>
          </cell>
        </row>
        <row r="174">
          <cell r="A174">
            <v>310300059</v>
          </cell>
          <cell r="B174" t="str">
            <v>海德堡视网膜厚度检查（HRT）</v>
          </cell>
        </row>
        <row r="174">
          <cell r="E174" t="str">
            <v>次</v>
          </cell>
          <cell r="F174">
            <v>120</v>
          </cell>
        </row>
        <row r="175">
          <cell r="A175">
            <v>310300060</v>
          </cell>
          <cell r="B175" t="str">
            <v>眼血流图</v>
          </cell>
        </row>
        <row r="175">
          <cell r="E175" t="str">
            <v>次</v>
          </cell>
          <cell r="F175">
            <v>40</v>
          </cell>
        </row>
        <row r="176">
          <cell r="A176">
            <v>310300061</v>
          </cell>
          <cell r="B176" t="str">
            <v>视网膜动脉压测定</v>
          </cell>
        </row>
        <row r="176">
          <cell r="E176" t="str">
            <v>次</v>
          </cell>
          <cell r="F176">
            <v>40</v>
          </cell>
        </row>
        <row r="177">
          <cell r="A177">
            <v>310300062</v>
          </cell>
          <cell r="B177" t="str">
            <v>临界融合频率检查</v>
          </cell>
        </row>
        <row r="177">
          <cell r="E177" t="str">
            <v>次</v>
          </cell>
          <cell r="F177">
            <v>24</v>
          </cell>
        </row>
        <row r="178">
          <cell r="A178">
            <v>310300063</v>
          </cell>
          <cell r="B178" t="str">
            <v>超声生物显微镜检查(UBM)</v>
          </cell>
        </row>
        <row r="178">
          <cell r="E178" t="str">
            <v>次</v>
          </cell>
          <cell r="F178">
            <v>80</v>
          </cell>
        </row>
        <row r="179">
          <cell r="A179">
            <v>310300064</v>
          </cell>
          <cell r="B179" t="str">
            <v>光学相干断层成相(OCT)</v>
          </cell>
          <cell r="C179" t="str">
            <v>含测眼球后极组织厚度及断面相</v>
          </cell>
        </row>
        <row r="179">
          <cell r="E179" t="str">
            <v>次</v>
          </cell>
          <cell r="F179">
            <v>120</v>
          </cell>
        </row>
        <row r="180">
          <cell r="A180">
            <v>310300065</v>
          </cell>
          <cell r="B180" t="str">
            <v>视网膜电流图(ERG)</v>
          </cell>
          <cell r="C180" t="str">
            <v>包括图形视网膜电图(P-ERG)多焦视网膜电图(m-ERG)</v>
          </cell>
        </row>
        <row r="180">
          <cell r="E180" t="str">
            <v>次</v>
          </cell>
          <cell r="F180">
            <v>120</v>
          </cell>
        </row>
        <row r="181">
          <cell r="A181">
            <v>310300066</v>
          </cell>
          <cell r="B181" t="str">
            <v>视觉网膜地形图</v>
          </cell>
        </row>
        <row r="181">
          <cell r="E181" t="str">
            <v>次</v>
          </cell>
          <cell r="F181">
            <v>80</v>
          </cell>
        </row>
        <row r="182">
          <cell r="A182">
            <v>310300067</v>
          </cell>
          <cell r="B182" t="str">
            <v>眼电图(EOG)</v>
          </cell>
          <cell r="C182" t="str">
            <v>含运动或感觉</v>
          </cell>
        </row>
        <row r="182">
          <cell r="E182" t="str">
            <v>次</v>
          </cell>
          <cell r="F182">
            <v>64</v>
          </cell>
        </row>
        <row r="183">
          <cell r="A183">
            <v>310300068</v>
          </cell>
          <cell r="B183" t="str">
            <v>视觉诱发电位(VEP)</v>
          </cell>
          <cell r="C183" t="str">
            <v>含单导、图形</v>
          </cell>
        </row>
        <row r="183">
          <cell r="E183" t="str">
            <v>次</v>
          </cell>
          <cell r="F183">
            <v>64</v>
          </cell>
        </row>
        <row r="184">
          <cell r="A184">
            <v>310300069</v>
          </cell>
          <cell r="B184" t="str">
            <v>眼外肌功能检查</v>
          </cell>
          <cell r="C184" t="str">
            <v>含眼球运动、歪头试验、集合与散开</v>
          </cell>
        </row>
        <row r="184">
          <cell r="E184" t="str">
            <v>次</v>
          </cell>
          <cell r="F184">
            <v>16</v>
          </cell>
        </row>
        <row r="185">
          <cell r="A185">
            <v>310300070</v>
          </cell>
          <cell r="B185" t="str">
            <v>眼肌力检查</v>
          </cell>
        </row>
        <row r="185">
          <cell r="E185" t="str">
            <v>次</v>
          </cell>
          <cell r="F185">
            <v>12</v>
          </cell>
        </row>
        <row r="186">
          <cell r="A186">
            <v>310300071</v>
          </cell>
          <cell r="B186" t="str">
            <v>结膜印痕细胞检查</v>
          </cell>
        </row>
        <row r="186">
          <cell r="E186" t="str">
            <v>次</v>
          </cell>
          <cell r="F186">
            <v>16</v>
          </cell>
        </row>
        <row r="187">
          <cell r="A187">
            <v>310300072</v>
          </cell>
          <cell r="B187" t="str">
            <v>马氏(Maddox)杆试验</v>
          </cell>
        </row>
        <row r="187">
          <cell r="E187" t="str">
            <v>次</v>
          </cell>
          <cell r="F187">
            <v>8</v>
          </cell>
        </row>
        <row r="188">
          <cell r="A188">
            <v>310300073</v>
          </cell>
          <cell r="B188" t="str">
            <v>球内异物定位</v>
          </cell>
          <cell r="C188" t="str">
            <v>含眼科操作部分 </v>
          </cell>
        </row>
        <row r="188">
          <cell r="E188" t="str">
            <v>次</v>
          </cell>
          <cell r="F188">
            <v>48</v>
          </cell>
        </row>
        <row r="189">
          <cell r="A189">
            <v>310300074</v>
          </cell>
          <cell r="B189" t="str">
            <v>磁石试验</v>
          </cell>
        </row>
        <row r="189">
          <cell r="E189" t="str">
            <v>次</v>
          </cell>
          <cell r="F189">
            <v>8</v>
          </cell>
        </row>
        <row r="190">
          <cell r="A190">
            <v>310300075</v>
          </cell>
          <cell r="B190" t="str">
            <v>眼活体组织检查</v>
          </cell>
        </row>
        <row r="190">
          <cell r="E190" t="str">
            <v>次</v>
          </cell>
          <cell r="F190">
            <v>48</v>
          </cell>
        </row>
        <row r="191">
          <cell r="A191">
            <v>310300076</v>
          </cell>
          <cell r="B191" t="str">
            <v>角膜刮片检查</v>
          </cell>
          <cell r="C191" t="str">
            <v>不含微生物检查</v>
          </cell>
        </row>
        <row r="191">
          <cell r="E191" t="str">
            <v>次</v>
          </cell>
          <cell r="F191">
            <v>8</v>
          </cell>
        </row>
        <row r="192">
          <cell r="A192">
            <v>310300077</v>
          </cell>
          <cell r="B192" t="str">
            <v>结膜囊取材检查</v>
          </cell>
          <cell r="C192" t="str">
            <v>不含微生物检查</v>
          </cell>
        </row>
        <row r="192">
          <cell r="E192" t="str">
            <v>次</v>
          </cell>
          <cell r="F192">
            <v>8</v>
          </cell>
        </row>
        <row r="193">
          <cell r="A193">
            <v>310300078</v>
          </cell>
          <cell r="B193" t="str">
            <v>准分子激光屈光性角膜矫正术(PRK)</v>
          </cell>
          <cell r="C193" t="str">
            <v>包括准分子激光治疗性角膜矫正术(PTK)</v>
          </cell>
        </row>
        <row r="193">
          <cell r="E193" t="str">
            <v>次</v>
          </cell>
          <cell r="F193">
            <v>1280</v>
          </cell>
        </row>
        <row r="194">
          <cell r="A194">
            <v>310300079</v>
          </cell>
          <cell r="B194" t="str">
            <v>激光原位角膜磨镶术(LASIK)</v>
          </cell>
          <cell r="C194" t="str">
            <v>包括基底膜下准分子激光原位角膜磨镶术（SBK）</v>
          </cell>
        </row>
        <row r="194">
          <cell r="E194" t="str">
            <v>次</v>
          </cell>
          <cell r="F194">
            <v>1600</v>
          </cell>
        </row>
        <row r="195">
          <cell r="A195">
            <v>310300080</v>
          </cell>
          <cell r="B195" t="str">
            <v>视网膜激光光凝术</v>
          </cell>
        </row>
        <row r="195">
          <cell r="E195" t="str">
            <v>次</v>
          </cell>
          <cell r="F195">
            <v>240</v>
          </cell>
        </row>
        <row r="196">
          <cell r="A196">
            <v>310300081</v>
          </cell>
          <cell r="B196" t="str">
            <v>激光治疗眼前节病</v>
          </cell>
          <cell r="C196" t="str">
            <v>包括治疗青光眼、晶状体囊膜切开、虹膜囊肿切除</v>
          </cell>
        </row>
        <row r="196">
          <cell r="E196" t="str">
            <v>次</v>
          </cell>
          <cell r="F196">
            <v>240</v>
          </cell>
        </row>
        <row r="197">
          <cell r="A197">
            <v>310300082</v>
          </cell>
          <cell r="B197" t="str">
            <v>铒激光眼科手术</v>
          </cell>
          <cell r="C197" t="str">
            <v>包括治疗白内障、晶体囊膜切开、晶体摘除</v>
          </cell>
        </row>
        <row r="197">
          <cell r="E197" t="str">
            <v>次</v>
          </cell>
          <cell r="F197" t="str">
            <v>待定</v>
          </cell>
        </row>
        <row r="198">
          <cell r="A198">
            <v>310300083</v>
          </cell>
          <cell r="B198" t="str">
            <v>钬激光巩膜切除手术</v>
          </cell>
        </row>
        <row r="198">
          <cell r="E198" t="str">
            <v>次</v>
          </cell>
          <cell r="F198" t="str">
            <v>待定</v>
          </cell>
        </row>
        <row r="199">
          <cell r="A199">
            <v>310300084</v>
          </cell>
          <cell r="B199" t="str">
            <v>低功率氦一氖激光治疗</v>
          </cell>
          <cell r="C199" t="str">
            <v>包括温热激光</v>
          </cell>
        </row>
        <row r="199">
          <cell r="E199" t="str">
            <v>次</v>
          </cell>
          <cell r="F199">
            <v>480</v>
          </cell>
        </row>
        <row r="200">
          <cell r="A200">
            <v>310300085</v>
          </cell>
          <cell r="B200" t="str">
            <v>电解倒睫</v>
          </cell>
          <cell r="C200" t="str">
            <v>包括拔倒睫</v>
          </cell>
        </row>
        <row r="200">
          <cell r="E200" t="str">
            <v>次</v>
          </cell>
          <cell r="F200">
            <v>16</v>
          </cell>
        </row>
        <row r="201">
          <cell r="A201">
            <v>310300086</v>
          </cell>
          <cell r="B201" t="str">
            <v>光动力疗法（PDT）</v>
          </cell>
          <cell r="C201" t="str">
            <v>含光敏剂配置，微泵注入药物，激光治疗</v>
          </cell>
          <cell r="D201" t="str">
            <v>光敏剂</v>
          </cell>
          <cell r="E201" t="str">
            <v>每光斑</v>
          </cell>
          <cell r="F201">
            <v>144</v>
          </cell>
        </row>
        <row r="202">
          <cell r="A202">
            <v>310300087</v>
          </cell>
          <cell r="B202" t="str">
            <v>睑板腺按摩</v>
          </cell>
        </row>
        <row r="202">
          <cell r="E202" t="str">
            <v>次</v>
          </cell>
          <cell r="F202">
            <v>8</v>
          </cell>
        </row>
        <row r="203">
          <cell r="A203">
            <v>310300088</v>
          </cell>
          <cell r="B203" t="str">
            <v>冲洗结膜囊</v>
          </cell>
          <cell r="C203" t="str">
            <v>包括结膜异物取出</v>
          </cell>
        </row>
        <row r="203">
          <cell r="E203" t="str">
            <v>次</v>
          </cell>
          <cell r="F203">
            <v>8</v>
          </cell>
        </row>
        <row r="204">
          <cell r="A204">
            <v>310300089</v>
          </cell>
          <cell r="B204" t="str">
            <v>睑结膜伪膜去除冲洗</v>
          </cell>
        </row>
        <row r="204">
          <cell r="E204" t="str">
            <v>次</v>
          </cell>
          <cell r="F204">
            <v>12</v>
          </cell>
        </row>
        <row r="205">
          <cell r="A205">
            <v>310300090</v>
          </cell>
          <cell r="B205" t="str">
            <v>晶体囊截开术</v>
          </cell>
        </row>
        <row r="205">
          <cell r="E205" t="str">
            <v>次</v>
          </cell>
          <cell r="F205">
            <v>240</v>
          </cell>
        </row>
        <row r="206">
          <cell r="A206">
            <v>310300091</v>
          </cell>
          <cell r="B206" t="str">
            <v>取结膜结石</v>
          </cell>
        </row>
        <row r="206">
          <cell r="E206" t="str">
            <v>次</v>
          </cell>
          <cell r="F206">
            <v>8</v>
          </cell>
        </row>
        <row r="207">
          <cell r="A207">
            <v>310300092</v>
          </cell>
          <cell r="B207" t="str">
            <v>沙眼磨擦压挤术</v>
          </cell>
          <cell r="C207" t="str">
            <v>包括滤过泡针刺剥离（含穿刺针）</v>
          </cell>
        </row>
        <row r="207">
          <cell r="E207" t="str">
            <v>次</v>
          </cell>
          <cell r="F207">
            <v>16</v>
          </cell>
        </row>
        <row r="208">
          <cell r="A208">
            <v>310300093</v>
          </cell>
          <cell r="B208" t="str">
            <v>眼部脓肿切开引流术</v>
          </cell>
        </row>
        <row r="208">
          <cell r="E208" t="str">
            <v>次</v>
          </cell>
          <cell r="F208">
            <v>40</v>
          </cell>
        </row>
        <row r="209">
          <cell r="A209">
            <v>310300094</v>
          </cell>
          <cell r="B209" t="str">
            <v>球结膜下注射</v>
          </cell>
        </row>
        <row r="209">
          <cell r="E209" t="str">
            <v>次</v>
          </cell>
          <cell r="F209">
            <v>6.4</v>
          </cell>
        </row>
        <row r="210">
          <cell r="A210">
            <v>310300095</v>
          </cell>
          <cell r="B210" t="str">
            <v>球后注射</v>
          </cell>
          <cell r="C210" t="str">
            <v>包括球周半球后，球旁，颞浅动脉旁注射</v>
          </cell>
        </row>
        <row r="210">
          <cell r="E210" t="str">
            <v>次</v>
          </cell>
          <cell r="F210">
            <v>12</v>
          </cell>
        </row>
        <row r="211">
          <cell r="A211">
            <v>310300096</v>
          </cell>
          <cell r="B211" t="str">
            <v>眶上神经封闭</v>
          </cell>
        </row>
        <row r="211">
          <cell r="E211" t="str">
            <v>次</v>
          </cell>
          <cell r="F211">
            <v>8</v>
          </cell>
        </row>
        <row r="212">
          <cell r="A212">
            <v>310300097</v>
          </cell>
          <cell r="B212" t="str">
            <v>肉毒杆菌素眼外肌注射</v>
          </cell>
          <cell r="C212" t="str">
            <v>包括治疗眼睑痉挛、麻痹性斜视、上睑后退</v>
          </cell>
        </row>
        <row r="212">
          <cell r="E212" t="str">
            <v>次</v>
          </cell>
          <cell r="F212">
            <v>48</v>
          </cell>
        </row>
        <row r="213">
          <cell r="A213">
            <v>310300098</v>
          </cell>
          <cell r="B213" t="str">
            <v>协调器治疗</v>
          </cell>
        </row>
        <row r="213">
          <cell r="E213" t="str">
            <v>次</v>
          </cell>
          <cell r="F213">
            <v>16</v>
          </cell>
        </row>
        <row r="214">
          <cell r="A214">
            <v>310300099</v>
          </cell>
          <cell r="B214" t="str">
            <v>后象治疗</v>
          </cell>
          <cell r="C214" t="str">
            <v> </v>
          </cell>
        </row>
        <row r="214">
          <cell r="E214" t="str">
            <v>次</v>
          </cell>
          <cell r="F214">
            <v>6.4</v>
          </cell>
        </row>
        <row r="215">
          <cell r="A215">
            <v>310300100</v>
          </cell>
          <cell r="B215" t="str">
            <v>前房穿刺术</v>
          </cell>
          <cell r="C215" t="str">
            <v>包括前房冲洗术</v>
          </cell>
        </row>
        <row r="215">
          <cell r="E215" t="str">
            <v>次</v>
          </cell>
          <cell r="F215">
            <v>160</v>
          </cell>
        </row>
        <row r="216">
          <cell r="A216">
            <v>310300101</v>
          </cell>
          <cell r="B216" t="str">
            <v>前房注气术</v>
          </cell>
          <cell r="C216" t="str">
            <v>包括脉络膜上腔放液术</v>
          </cell>
        </row>
        <row r="216">
          <cell r="E216" t="str">
            <v>次</v>
          </cell>
          <cell r="F216">
            <v>160</v>
          </cell>
        </row>
        <row r="217">
          <cell r="A217">
            <v>310300102</v>
          </cell>
          <cell r="B217" t="str">
            <v>角膜异物剔除术</v>
          </cell>
        </row>
        <row r="217">
          <cell r="E217" t="str">
            <v>次</v>
          </cell>
          <cell r="F217">
            <v>24</v>
          </cell>
        </row>
        <row r="218">
          <cell r="A218">
            <v>310300103</v>
          </cell>
          <cell r="B218" t="str">
            <v>角膜溃疡灼烙术</v>
          </cell>
        </row>
        <row r="218">
          <cell r="E218" t="str">
            <v>次</v>
          </cell>
          <cell r="F218">
            <v>24</v>
          </cell>
        </row>
        <row r="219">
          <cell r="A219">
            <v>310300104</v>
          </cell>
          <cell r="B219" t="str">
            <v>眼部冷冻治疗</v>
          </cell>
          <cell r="C219" t="str">
            <v>包括治疗炎性肉芽肿、血管瘤、青光眼、角膜溃疡</v>
          </cell>
        </row>
        <row r="219">
          <cell r="E219" t="str">
            <v>次</v>
          </cell>
          <cell r="F219">
            <v>240</v>
          </cell>
        </row>
        <row r="220">
          <cell r="A220">
            <v>310300105</v>
          </cell>
          <cell r="B220" t="str">
            <v>泪小点扩张</v>
          </cell>
        </row>
        <row r="220">
          <cell r="E220" t="str">
            <v>次</v>
          </cell>
          <cell r="F220">
            <v>8</v>
          </cell>
        </row>
        <row r="221">
          <cell r="A221">
            <v>310300106</v>
          </cell>
          <cell r="B221" t="str">
            <v>泪道探通术</v>
          </cell>
        </row>
        <row r="221">
          <cell r="E221" t="str">
            <v>次</v>
          </cell>
          <cell r="F221">
            <v>40</v>
          </cell>
        </row>
        <row r="222">
          <cell r="A222">
            <v>310300107</v>
          </cell>
          <cell r="B222" t="str">
            <v>双眼单视功能训练</v>
          </cell>
          <cell r="C222" t="str">
            <v>含双眼同时视、辐辏外展、融合</v>
          </cell>
        </row>
        <row r="222">
          <cell r="E222" t="str">
            <v>次</v>
          </cell>
          <cell r="F222">
            <v>16</v>
          </cell>
        </row>
        <row r="223">
          <cell r="A223">
            <v>310300108</v>
          </cell>
          <cell r="B223" t="str">
            <v>弱视训练</v>
          </cell>
        </row>
        <row r="223">
          <cell r="E223" t="str">
            <v>次</v>
          </cell>
          <cell r="F223">
            <v>8</v>
          </cell>
        </row>
        <row r="224">
          <cell r="A224">
            <v>3104</v>
          </cell>
          <cell r="B224" t="str">
            <v>4．耳鼻咽喉</v>
          </cell>
        </row>
        <row r="225">
          <cell r="A225">
            <v>310401</v>
          </cell>
          <cell r="B225" t="str">
            <v>耳部诊疗</v>
          </cell>
        </row>
        <row r="226">
          <cell r="A226">
            <v>310401001</v>
          </cell>
          <cell r="B226" t="str">
            <v>听性脑干反应</v>
          </cell>
        </row>
        <row r="226">
          <cell r="E226" t="str">
            <v>次</v>
          </cell>
          <cell r="F226">
            <v>80</v>
          </cell>
        </row>
        <row r="227">
          <cell r="A227">
            <v>310401002</v>
          </cell>
          <cell r="B227" t="str">
            <v>纯音听阈测定</v>
          </cell>
          <cell r="C227" t="str">
            <v>含气导、骨导和必要的掩蔽</v>
          </cell>
        </row>
        <row r="227">
          <cell r="E227" t="str">
            <v>次</v>
          </cell>
          <cell r="F227">
            <v>32</v>
          </cell>
        </row>
        <row r="228">
          <cell r="A228">
            <v>310401003</v>
          </cell>
          <cell r="B228" t="str">
            <v>自描听力检查</v>
          </cell>
        </row>
        <row r="228">
          <cell r="E228" t="str">
            <v>次</v>
          </cell>
          <cell r="F228">
            <v>24</v>
          </cell>
        </row>
        <row r="229">
          <cell r="A229">
            <v>310401004</v>
          </cell>
          <cell r="B229" t="str">
            <v>纯音短增量敏感指数试验</v>
          </cell>
        </row>
        <row r="229">
          <cell r="E229" t="str">
            <v>次</v>
          </cell>
          <cell r="F229">
            <v>20</v>
          </cell>
        </row>
        <row r="230">
          <cell r="A230">
            <v>310401005</v>
          </cell>
          <cell r="B230" t="str">
            <v>纯音衰减试验</v>
          </cell>
        </row>
        <row r="230">
          <cell r="E230" t="str">
            <v>次</v>
          </cell>
          <cell r="F230">
            <v>20</v>
          </cell>
        </row>
        <row r="231">
          <cell r="A231">
            <v>310401006</v>
          </cell>
          <cell r="B231" t="str">
            <v>双耳交替响度平衡试验</v>
          </cell>
          <cell r="C231" t="str">
            <v>含至少2个频率</v>
          </cell>
        </row>
        <row r="231">
          <cell r="E231" t="str">
            <v>次</v>
          </cell>
          <cell r="F231">
            <v>12</v>
          </cell>
        </row>
        <row r="232">
          <cell r="A232">
            <v>310401007</v>
          </cell>
          <cell r="B232" t="str">
            <v>响度不适与舒适阈检测</v>
          </cell>
        </row>
        <row r="232">
          <cell r="E232" t="str">
            <v>次</v>
          </cell>
          <cell r="F232">
            <v>20</v>
          </cell>
        </row>
        <row r="233">
          <cell r="A233">
            <v>310401008</v>
          </cell>
          <cell r="B233" t="str">
            <v>调谐曲线</v>
          </cell>
        </row>
        <row r="233">
          <cell r="E233" t="str">
            <v>次</v>
          </cell>
          <cell r="F233">
            <v>20</v>
          </cell>
        </row>
        <row r="234">
          <cell r="A234">
            <v>310401009</v>
          </cell>
          <cell r="B234" t="str">
            <v>言语测听</v>
          </cell>
          <cell r="C234" t="str">
            <v>含畸变语言、交错扬扬格、识别率、言语听阈</v>
          </cell>
        </row>
        <row r="234">
          <cell r="E234" t="str">
            <v>次</v>
          </cell>
          <cell r="F234">
            <v>40</v>
          </cell>
        </row>
        <row r="235">
          <cell r="A235">
            <v>310401010</v>
          </cell>
          <cell r="B235" t="str">
            <v>声导抗测听</v>
          </cell>
          <cell r="C235" t="str">
            <v>包括鼓室图、镫骨肌反射试验</v>
          </cell>
        </row>
        <row r="235">
          <cell r="E235" t="str">
            <v>次</v>
          </cell>
          <cell r="F235">
            <v>40</v>
          </cell>
        </row>
        <row r="236">
          <cell r="A236">
            <v>310401011</v>
          </cell>
          <cell r="B236" t="str">
            <v>镫骨活动度检测(盖来试验)</v>
          </cell>
        </row>
        <row r="236">
          <cell r="E236" t="str">
            <v>次</v>
          </cell>
          <cell r="F236">
            <v>12</v>
          </cell>
        </row>
        <row r="237">
          <cell r="A237">
            <v>310401012</v>
          </cell>
          <cell r="B237" t="str">
            <v>镫骨肌反射衰减试验</v>
          </cell>
          <cell r="C237" t="str">
            <v>含镫骨肌反射阈值</v>
          </cell>
        </row>
        <row r="237">
          <cell r="E237" t="str">
            <v>次</v>
          </cell>
          <cell r="F237">
            <v>16</v>
          </cell>
        </row>
        <row r="238">
          <cell r="A238">
            <v>310401013</v>
          </cell>
          <cell r="B238" t="str">
            <v>咽鼓管压力测定</v>
          </cell>
          <cell r="C238" t="str">
            <v>不含声导抗测听</v>
          </cell>
        </row>
        <row r="238">
          <cell r="E238" t="str">
            <v>次</v>
          </cell>
          <cell r="F238">
            <v>16</v>
          </cell>
        </row>
        <row r="239">
          <cell r="A239">
            <v>310401014</v>
          </cell>
          <cell r="B239" t="str">
            <v>耳蜗电图 </v>
          </cell>
        </row>
        <row r="239">
          <cell r="E239" t="str">
            <v>次</v>
          </cell>
          <cell r="F239">
            <v>64</v>
          </cell>
        </row>
        <row r="240">
          <cell r="A240">
            <v>310401015</v>
          </cell>
          <cell r="B240" t="str">
            <v>耳声发射检查</v>
          </cell>
          <cell r="C240" t="str">
            <v>包括自发性、诱发性和畸变产物耳声发射</v>
          </cell>
        </row>
        <row r="240">
          <cell r="E240" t="str">
            <v>次</v>
          </cell>
          <cell r="F240">
            <v>64</v>
          </cell>
        </row>
        <row r="241">
          <cell r="A241">
            <v>310401016</v>
          </cell>
          <cell r="B241" t="str">
            <v>稳态听觉诱发反应</v>
          </cell>
        </row>
        <row r="241">
          <cell r="E241" t="str">
            <v>次</v>
          </cell>
          <cell r="F241">
            <v>40</v>
          </cell>
        </row>
        <row r="242">
          <cell r="A242">
            <v>310401017</v>
          </cell>
          <cell r="B242" t="str">
            <v>中潜伏期诱发电位</v>
          </cell>
        </row>
        <row r="242">
          <cell r="E242" t="str">
            <v>次</v>
          </cell>
          <cell r="F242">
            <v>24</v>
          </cell>
        </row>
        <row r="243">
          <cell r="A243">
            <v>310401018</v>
          </cell>
          <cell r="B243" t="str">
            <v>皮层慢反应</v>
          </cell>
        </row>
        <row r="243">
          <cell r="E243" t="str">
            <v>次</v>
          </cell>
          <cell r="F243">
            <v>24</v>
          </cell>
        </row>
        <row r="244">
          <cell r="A244">
            <v>310401019</v>
          </cell>
          <cell r="B244" t="str">
            <v>迟期成分检查</v>
          </cell>
        </row>
        <row r="244">
          <cell r="E244" t="str">
            <v>次</v>
          </cell>
          <cell r="F244">
            <v>24</v>
          </cell>
        </row>
        <row r="245">
          <cell r="A245">
            <v>310401020</v>
          </cell>
          <cell r="B245" t="str">
            <v>鼓岬电刺激反应</v>
          </cell>
        </row>
        <row r="245">
          <cell r="E245" t="str">
            <v>次</v>
          </cell>
          <cell r="F245">
            <v>24</v>
          </cell>
        </row>
        <row r="246">
          <cell r="A246">
            <v>310401021</v>
          </cell>
          <cell r="B246" t="str">
            <v>眼震电图</v>
          </cell>
          <cell r="C246" t="str">
            <v>包括温度试验和自发眼震</v>
          </cell>
        </row>
        <row r="246">
          <cell r="E246" t="str">
            <v>次</v>
          </cell>
          <cell r="F246">
            <v>80</v>
          </cell>
        </row>
        <row r="247">
          <cell r="A247">
            <v>310401022</v>
          </cell>
          <cell r="B247" t="str">
            <v>平衡试验</v>
          </cell>
          <cell r="C247" t="str">
            <v>包括平板或平衡台试验，包括视动试验、旋转试验、甘油试验</v>
          </cell>
        </row>
        <row r="247">
          <cell r="E247" t="str">
            <v>次</v>
          </cell>
          <cell r="F247">
            <v>40</v>
          </cell>
        </row>
        <row r="248">
          <cell r="A248">
            <v>310401023</v>
          </cell>
          <cell r="B248" t="str">
            <v>中耳共振频率测定</v>
          </cell>
        </row>
        <row r="248">
          <cell r="E248" t="str">
            <v>次</v>
          </cell>
          <cell r="F248">
            <v>15</v>
          </cell>
        </row>
        <row r="249">
          <cell r="A249">
            <v>310401024</v>
          </cell>
          <cell r="B249" t="str">
            <v>听探子检查</v>
          </cell>
        </row>
        <row r="249">
          <cell r="E249" t="str">
            <v>次</v>
          </cell>
          <cell r="F249">
            <v>12</v>
          </cell>
        </row>
        <row r="250">
          <cell r="A250">
            <v>310401025</v>
          </cell>
          <cell r="B250" t="str">
            <v>听力筛选试验</v>
          </cell>
        </row>
        <row r="250">
          <cell r="E250" t="str">
            <v>次</v>
          </cell>
          <cell r="F250">
            <v>24</v>
          </cell>
        </row>
        <row r="251">
          <cell r="A251">
            <v>310401026</v>
          </cell>
          <cell r="B251" t="str">
            <v>耳鸣检查</v>
          </cell>
          <cell r="C251" t="str">
            <v>含匹配、频率和响度，包括他觉耳鸣检查</v>
          </cell>
        </row>
        <row r="251">
          <cell r="E251" t="str">
            <v>次</v>
          </cell>
          <cell r="F251">
            <v>24</v>
          </cell>
        </row>
        <row r="252">
          <cell r="A252">
            <v>310401027</v>
          </cell>
          <cell r="B252" t="str">
            <v>定向条件反射测定</v>
          </cell>
          <cell r="C252" t="str">
            <v>含游戏测定和行为观察</v>
          </cell>
        </row>
        <row r="252">
          <cell r="E252" t="str">
            <v>次</v>
          </cell>
          <cell r="F252">
            <v>16</v>
          </cell>
        </row>
        <row r="253">
          <cell r="A253">
            <v>310401028</v>
          </cell>
          <cell r="B253" t="str">
            <v>助听器选配试验</v>
          </cell>
          <cell r="C253" t="str">
            <v>含程控编程</v>
          </cell>
        </row>
        <row r="253">
          <cell r="E253" t="str">
            <v>次</v>
          </cell>
          <cell r="F253">
            <v>40</v>
          </cell>
        </row>
        <row r="254">
          <cell r="A254">
            <v>310401029</v>
          </cell>
          <cell r="B254" t="str">
            <v>电子耳蜗编程</v>
          </cell>
        </row>
        <row r="254">
          <cell r="E254" t="str">
            <v>次</v>
          </cell>
          <cell r="F254">
            <v>80</v>
          </cell>
        </row>
        <row r="255">
          <cell r="A255">
            <v>310401030</v>
          </cell>
          <cell r="B255" t="str">
            <v>真耳分析</v>
          </cell>
        </row>
        <row r="255">
          <cell r="E255" t="str">
            <v>次</v>
          </cell>
          <cell r="F255" t="str">
            <v>待定</v>
          </cell>
        </row>
        <row r="256">
          <cell r="A256">
            <v>310401031</v>
          </cell>
          <cell r="B256" t="str">
            <v>鼓膜贴补试验</v>
          </cell>
        </row>
        <row r="256">
          <cell r="E256" t="str">
            <v>次</v>
          </cell>
          <cell r="F256">
            <v>10</v>
          </cell>
        </row>
        <row r="257">
          <cell r="A257">
            <v>310401032</v>
          </cell>
          <cell r="B257" t="str">
            <v>味觉试验</v>
          </cell>
          <cell r="C257" t="str">
            <v>包括电刺激法或直接法</v>
          </cell>
        </row>
        <row r="257">
          <cell r="E257" t="str">
            <v>次</v>
          </cell>
          <cell r="F257">
            <v>12</v>
          </cell>
        </row>
        <row r="258">
          <cell r="A258">
            <v>310401033</v>
          </cell>
          <cell r="B258" t="str">
            <v>溢泪试验</v>
          </cell>
        </row>
        <row r="258">
          <cell r="E258" t="str">
            <v>次</v>
          </cell>
          <cell r="F258">
            <v>12</v>
          </cell>
        </row>
        <row r="259">
          <cell r="A259">
            <v>310401034</v>
          </cell>
          <cell r="B259" t="str">
            <v>耳纤维内镜检查</v>
          </cell>
          <cell r="C259" t="str">
            <v>含图象记录及输出系统；包括完壁式乳突术后、视频耳内镜检查</v>
          </cell>
        </row>
        <row r="259">
          <cell r="E259" t="str">
            <v>次</v>
          </cell>
          <cell r="F259">
            <v>64</v>
          </cell>
        </row>
        <row r="260">
          <cell r="A260">
            <v>310401035</v>
          </cell>
          <cell r="B260" t="str">
            <v>硬性耳内镜检查</v>
          </cell>
        </row>
        <row r="260">
          <cell r="E260" t="str">
            <v>次</v>
          </cell>
          <cell r="F260">
            <v>64</v>
          </cell>
        </row>
        <row r="261">
          <cell r="A261">
            <v>310401036</v>
          </cell>
          <cell r="B261" t="str">
            <v>电耳镜检查                              </v>
          </cell>
        </row>
        <row r="261">
          <cell r="E261" t="str">
            <v>次</v>
          </cell>
          <cell r="F261">
            <v>6.4</v>
          </cell>
        </row>
        <row r="262">
          <cell r="A262">
            <v>310401037</v>
          </cell>
          <cell r="B262" t="str">
            <v>耳显微镜检查</v>
          </cell>
        </row>
        <row r="262">
          <cell r="E262" t="str">
            <v>次</v>
          </cell>
          <cell r="F262">
            <v>56</v>
          </cell>
        </row>
        <row r="263">
          <cell r="A263">
            <v>310401038</v>
          </cell>
          <cell r="B263" t="str">
            <v>西格氏耳镜检查</v>
          </cell>
          <cell r="C263" t="str">
            <v>包括瘘管试验、鼓膜按摩</v>
          </cell>
        </row>
        <row r="263">
          <cell r="E263" t="str">
            <v>次</v>
          </cell>
          <cell r="F263">
            <v>8</v>
          </cell>
        </row>
        <row r="264">
          <cell r="A264">
            <v>310401039</v>
          </cell>
          <cell r="B264" t="str">
            <v>上鼓室冲洗术</v>
          </cell>
        </row>
        <row r="264">
          <cell r="E264" t="str">
            <v>次</v>
          </cell>
          <cell r="F264">
            <v>24</v>
          </cell>
        </row>
        <row r="265">
          <cell r="A265">
            <v>310401040</v>
          </cell>
          <cell r="B265" t="str">
            <v>鼓膜穿刺术</v>
          </cell>
          <cell r="C265" t="str">
            <v>含抽液、注药</v>
          </cell>
        </row>
        <row r="265">
          <cell r="E265" t="str">
            <v>次</v>
          </cell>
          <cell r="F265">
            <v>24</v>
          </cell>
        </row>
        <row r="266">
          <cell r="A266">
            <v>310401041</v>
          </cell>
          <cell r="B266" t="str">
            <v>耵聍冲洗</v>
          </cell>
          <cell r="C266" t="str">
            <v>包括耳道冲洗、取耵聍栓</v>
          </cell>
        </row>
        <row r="266">
          <cell r="E266" t="str">
            <v>次</v>
          </cell>
          <cell r="F266">
            <v>16</v>
          </cell>
        </row>
        <row r="267">
          <cell r="A267">
            <v>310401042</v>
          </cell>
          <cell r="B267" t="str">
            <v>耳正负压治疗</v>
          </cell>
        </row>
        <row r="267">
          <cell r="E267" t="str">
            <v>次</v>
          </cell>
          <cell r="F267">
            <v>8</v>
          </cell>
        </row>
        <row r="268">
          <cell r="A268">
            <v>310401043</v>
          </cell>
          <cell r="B268" t="str">
            <v>波氏法咽鼓管吹张</v>
          </cell>
        </row>
        <row r="268">
          <cell r="E268" t="str">
            <v>次</v>
          </cell>
          <cell r="F268">
            <v>8</v>
          </cell>
        </row>
        <row r="269">
          <cell r="A269">
            <v>310401044</v>
          </cell>
          <cell r="B269" t="str">
            <v>导管法咽鼓管吹张</v>
          </cell>
        </row>
        <row r="269">
          <cell r="E269" t="str">
            <v>次</v>
          </cell>
          <cell r="F269">
            <v>24</v>
          </cell>
        </row>
        <row r="270">
          <cell r="A270">
            <v>310401045</v>
          </cell>
          <cell r="B270" t="str">
            <v>耳药物烧灼</v>
          </cell>
        </row>
        <row r="270">
          <cell r="E270" t="str">
            <v>次</v>
          </cell>
          <cell r="F270">
            <v>16</v>
          </cell>
        </row>
        <row r="271">
          <cell r="A271">
            <v>310401046</v>
          </cell>
          <cell r="B271" t="str">
            <v>鼓膜贴补 </v>
          </cell>
          <cell r="C271" t="str">
            <v>包括烧灼法、针拨法</v>
          </cell>
        </row>
        <row r="271">
          <cell r="E271" t="str">
            <v>次</v>
          </cell>
          <cell r="F271">
            <v>48</v>
          </cell>
        </row>
        <row r="272">
          <cell r="A272">
            <v>310401047</v>
          </cell>
          <cell r="B272" t="str">
            <v>耳神经阻滞</v>
          </cell>
        </row>
        <row r="272">
          <cell r="E272" t="str">
            <v>次</v>
          </cell>
          <cell r="F272">
            <v>24</v>
          </cell>
        </row>
        <row r="273">
          <cell r="A273">
            <v>310401048</v>
          </cell>
          <cell r="B273" t="str">
            <v>耳廓假性囊肿穿刺压迫治疗</v>
          </cell>
          <cell r="C273" t="str">
            <v>含穿刺、抽吸和压迫、压迫材料；不含抽液检验；包括耳部软骨间积液置管</v>
          </cell>
        </row>
        <row r="273">
          <cell r="E273" t="str">
            <v>次</v>
          </cell>
          <cell r="F273">
            <v>48</v>
          </cell>
        </row>
        <row r="274">
          <cell r="A274">
            <v>310401049</v>
          </cell>
          <cell r="B274" t="str">
            <v>耳部特殊治疗</v>
          </cell>
          <cell r="C274" t="str">
            <v>包括耳聋中药导入治疗</v>
          </cell>
        </row>
        <row r="274">
          <cell r="E274" t="str">
            <v>次</v>
          </cell>
          <cell r="F274">
            <v>32</v>
          </cell>
        </row>
        <row r="275">
          <cell r="A275" t="str">
            <v>310401049a</v>
          </cell>
          <cell r="B275" t="str">
            <v>射频</v>
          </cell>
        </row>
        <row r="275">
          <cell r="E275" t="str">
            <v>次</v>
          </cell>
          <cell r="F275">
            <v>48</v>
          </cell>
        </row>
        <row r="276">
          <cell r="A276" t="str">
            <v>310401049b</v>
          </cell>
          <cell r="B276" t="str">
            <v>激光</v>
          </cell>
        </row>
        <row r="276">
          <cell r="E276" t="str">
            <v>次</v>
          </cell>
          <cell r="F276">
            <v>48</v>
          </cell>
        </row>
        <row r="277">
          <cell r="A277" t="str">
            <v>310401049c</v>
          </cell>
          <cell r="B277" t="str">
            <v>微波</v>
          </cell>
        </row>
        <row r="277">
          <cell r="E277" t="str">
            <v>次</v>
          </cell>
          <cell r="F277">
            <v>72</v>
          </cell>
        </row>
        <row r="278">
          <cell r="A278" t="str">
            <v>310401049d</v>
          </cell>
          <cell r="B278" t="str">
            <v>冷冻</v>
          </cell>
        </row>
        <row r="278">
          <cell r="E278" t="str">
            <v>次</v>
          </cell>
          <cell r="F278">
            <v>16</v>
          </cell>
        </row>
        <row r="279">
          <cell r="A279">
            <v>310402</v>
          </cell>
          <cell r="B279" t="str">
            <v>鼻部诊疗</v>
          </cell>
        </row>
        <row r="279">
          <cell r="E279" t="str">
            <v>次</v>
          </cell>
        </row>
        <row r="280">
          <cell r="A280">
            <v>310402001</v>
          </cell>
          <cell r="B280" t="str">
            <v>鼻内镜检查</v>
          </cell>
        </row>
        <row r="280">
          <cell r="E280" t="str">
            <v>次</v>
          </cell>
          <cell r="F280">
            <v>64</v>
          </cell>
        </row>
        <row r="281">
          <cell r="A281">
            <v>310402002</v>
          </cell>
          <cell r="B281" t="str">
            <v>前鼻镜检查</v>
          </cell>
        </row>
        <row r="281">
          <cell r="E281" t="str">
            <v>次</v>
          </cell>
          <cell r="F281">
            <v>4</v>
          </cell>
        </row>
        <row r="282">
          <cell r="A282">
            <v>310402003</v>
          </cell>
          <cell r="B282" t="str">
            <v>长鼻镜检查</v>
          </cell>
        </row>
        <row r="282">
          <cell r="E282" t="str">
            <v>次</v>
          </cell>
          <cell r="F282">
            <v>4</v>
          </cell>
        </row>
        <row r="283">
          <cell r="A283">
            <v>310402004</v>
          </cell>
          <cell r="B283" t="str">
            <v>鼻内镜手术后检查处理</v>
          </cell>
          <cell r="C283" t="str">
            <v>含残余病变清理</v>
          </cell>
        </row>
        <row r="283">
          <cell r="E283" t="str">
            <v>次</v>
          </cell>
          <cell r="F283">
            <v>80</v>
          </cell>
        </row>
        <row r="284">
          <cell r="A284">
            <v>310402005</v>
          </cell>
          <cell r="B284" t="str">
            <v>鼻粘膜激发试验</v>
          </cell>
        </row>
        <row r="284">
          <cell r="E284" t="str">
            <v>次</v>
          </cell>
          <cell r="F284">
            <v>24</v>
          </cell>
        </row>
        <row r="285">
          <cell r="A285">
            <v>310402006</v>
          </cell>
          <cell r="B285" t="str">
            <v>鼻分泌物细胞检测</v>
          </cell>
          <cell r="C285" t="str">
            <v>含嗜酸细胞、肥大细胞</v>
          </cell>
        </row>
        <row r="285">
          <cell r="E285" t="str">
            <v>次</v>
          </cell>
          <cell r="F285">
            <v>32</v>
          </cell>
        </row>
        <row r="286">
          <cell r="A286">
            <v>310402007</v>
          </cell>
          <cell r="B286" t="str">
            <v>嗅觉功能检测</v>
          </cell>
        </row>
        <row r="286">
          <cell r="E286" t="str">
            <v>次</v>
          </cell>
          <cell r="F286">
            <v>8</v>
          </cell>
        </row>
        <row r="287">
          <cell r="A287">
            <v>310402008</v>
          </cell>
          <cell r="B287" t="str">
            <v>鼻阻力测定</v>
          </cell>
        </row>
        <row r="287">
          <cell r="E287" t="str">
            <v>次</v>
          </cell>
          <cell r="F287">
            <v>8</v>
          </cell>
        </row>
        <row r="288">
          <cell r="A288">
            <v>310402009</v>
          </cell>
          <cell r="B288" t="str">
            <v>声反射鼻腔测量</v>
          </cell>
          <cell r="C288" t="str">
            <v>包括鼻呼吸量测定</v>
          </cell>
        </row>
        <row r="288">
          <cell r="E288" t="str">
            <v>次</v>
          </cell>
          <cell r="F288" t="str">
            <v>待定</v>
          </cell>
        </row>
        <row r="289">
          <cell r="A289">
            <v>310402010</v>
          </cell>
          <cell r="B289" t="str">
            <v>糖精试验</v>
          </cell>
        </row>
        <row r="289">
          <cell r="E289" t="str">
            <v>次</v>
          </cell>
          <cell r="F289">
            <v>16</v>
          </cell>
        </row>
        <row r="290">
          <cell r="A290">
            <v>310402011</v>
          </cell>
          <cell r="B290" t="str">
            <v>蝶窦穿刺活检术</v>
          </cell>
        </row>
        <row r="290">
          <cell r="E290" t="str">
            <v>次</v>
          </cell>
          <cell r="F290">
            <v>48</v>
          </cell>
        </row>
        <row r="291">
          <cell r="A291">
            <v>310402012</v>
          </cell>
          <cell r="B291" t="str">
            <v>鼻腔冲洗</v>
          </cell>
        </row>
        <row r="291">
          <cell r="E291" t="str">
            <v>次</v>
          </cell>
          <cell r="F291">
            <v>8</v>
          </cell>
        </row>
        <row r="292">
          <cell r="A292">
            <v>310402013</v>
          </cell>
          <cell r="B292" t="str">
            <v>鼻腔取活检术</v>
          </cell>
        </row>
        <row r="292">
          <cell r="E292" t="str">
            <v>次</v>
          </cell>
          <cell r="F292">
            <v>24</v>
          </cell>
        </row>
        <row r="293">
          <cell r="A293">
            <v>310402014</v>
          </cell>
          <cell r="B293" t="str">
            <v>上颌窦穿刺术</v>
          </cell>
          <cell r="C293" t="str">
            <v> </v>
          </cell>
        </row>
        <row r="293">
          <cell r="E293" t="str">
            <v>次</v>
          </cell>
          <cell r="F293">
            <v>30</v>
          </cell>
        </row>
        <row r="294">
          <cell r="A294">
            <v>310402015</v>
          </cell>
          <cell r="B294" t="str">
            <v>鼻窦冲洗</v>
          </cell>
        </row>
        <row r="294">
          <cell r="E294" t="str">
            <v>次</v>
          </cell>
          <cell r="F294">
            <v>24</v>
          </cell>
        </row>
        <row r="295">
          <cell r="A295">
            <v>310402016</v>
          </cell>
          <cell r="B295" t="str">
            <v>鼻咽部活检术</v>
          </cell>
        </row>
        <row r="295">
          <cell r="E295" t="str">
            <v>次</v>
          </cell>
          <cell r="F295">
            <v>56</v>
          </cell>
        </row>
        <row r="296">
          <cell r="A296">
            <v>310402017</v>
          </cell>
          <cell r="B296" t="str">
            <v>下鼻甲封闭术</v>
          </cell>
          <cell r="C296" t="str">
            <v>包括鼻丘封闭及硬化剂注射</v>
          </cell>
        </row>
        <row r="296">
          <cell r="E296" t="str">
            <v>次</v>
          </cell>
          <cell r="F296">
            <v>24</v>
          </cell>
        </row>
        <row r="297">
          <cell r="A297">
            <v>310402018</v>
          </cell>
          <cell r="B297" t="str">
            <v>鼻腔粘连分离术</v>
          </cell>
        </row>
        <row r="297">
          <cell r="E297" t="str">
            <v>次</v>
          </cell>
          <cell r="F297">
            <v>48</v>
          </cell>
        </row>
        <row r="298">
          <cell r="A298">
            <v>310402019</v>
          </cell>
          <cell r="B298" t="str">
            <v>鼻负压置换治疗</v>
          </cell>
        </row>
        <row r="298">
          <cell r="E298" t="str">
            <v>次</v>
          </cell>
          <cell r="F298">
            <v>8</v>
          </cell>
        </row>
        <row r="299">
          <cell r="A299">
            <v>310402020</v>
          </cell>
          <cell r="B299" t="str">
            <v>脱敏治疗</v>
          </cell>
        </row>
        <row r="299">
          <cell r="E299" t="str">
            <v>次</v>
          </cell>
          <cell r="F299">
            <v>8</v>
          </cell>
        </row>
        <row r="300">
          <cell r="A300">
            <v>310402021</v>
          </cell>
          <cell r="B300" t="str">
            <v>快速脱敏治疗</v>
          </cell>
        </row>
        <row r="300">
          <cell r="E300" t="str">
            <v>次</v>
          </cell>
          <cell r="F300">
            <v>16</v>
          </cell>
        </row>
        <row r="301">
          <cell r="A301">
            <v>310402022</v>
          </cell>
          <cell r="B301" t="str">
            <v>前鼻孔填塞</v>
          </cell>
        </row>
        <row r="301">
          <cell r="E301" t="str">
            <v>次</v>
          </cell>
          <cell r="F301">
            <v>16</v>
          </cell>
        </row>
        <row r="302">
          <cell r="A302">
            <v>310402023</v>
          </cell>
          <cell r="B302" t="str">
            <v>后鼻孔填塞</v>
          </cell>
        </row>
        <row r="302">
          <cell r="E302" t="str">
            <v>次</v>
          </cell>
          <cell r="F302">
            <v>32</v>
          </cell>
        </row>
        <row r="303">
          <cell r="A303">
            <v>310402024</v>
          </cell>
          <cell r="B303" t="str">
            <v>鼻异物取出</v>
          </cell>
        </row>
        <row r="303">
          <cell r="E303" t="str">
            <v>次</v>
          </cell>
          <cell r="F303">
            <v>24</v>
          </cell>
        </row>
        <row r="304">
          <cell r="A304">
            <v>310402025</v>
          </cell>
          <cell r="B304" t="str">
            <v>鼻部特殊治疗</v>
          </cell>
        </row>
        <row r="304">
          <cell r="E304" t="str">
            <v>次</v>
          </cell>
        </row>
        <row r="305">
          <cell r="A305" t="str">
            <v>310402025a</v>
          </cell>
          <cell r="B305" t="str">
            <v>鼻部特殊治疗(冷冻)</v>
          </cell>
        </row>
        <row r="305">
          <cell r="E305" t="str">
            <v>次</v>
          </cell>
          <cell r="F305">
            <v>16</v>
          </cell>
        </row>
        <row r="306">
          <cell r="A306">
            <v>310403</v>
          </cell>
          <cell r="B306" t="str">
            <v>咽喉部诊疗</v>
          </cell>
        </row>
        <row r="307">
          <cell r="A307">
            <v>310403001</v>
          </cell>
          <cell r="B307" t="str">
            <v>喉声图</v>
          </cell>
          <cell r="C307" t="str">
            <v>含声门图</v>
          </cell>
        </row>
        <row r="307">
          <cell r="E307" t="str">
            <v>次</v>
          </cell>
          <cell r="F307">
            <v>64</v>
          </cell>
        </row>
        <row r="308">
          <cell r="A308">
            <v>310403002</v>
          </cell>
          <cell r="B308" t="str">
            <v>喉频谱仪检查</v>
          </cell>
        </row>
        <row r="308">
          <cell r="E308" t="str">
            <v>次</v>
          </cell>
          <cell r="F308">
            <v>160</v>
          </cell>
        </row>
        <row r="309">
          <cell r="A309">
            <v>310403003</v>
          </cell>
          <cell r="B309" t="str">
            <v>喉电图测试</v>
          </cell>
        </row>
        <row r="309">
          <cell r="E309" t="str">
            <v>次</v>
          </cell>
          <cell r="F309">
            <v>160</v>
          </cell>
        </row>
        <row r="310">
          <cell r="A310">
            <v>310403004</v>
          </cell>
          <cell r="B310" t="str">
            <v>计算机嗓音疾病评估</v>
          </cell>
        </row>
        <row r="310">
          <cell r="E310" t="str">
            <v>次</v>
          </cell>
          <cell r="F310">
            <v>80</v>
          </cell>
        </row>
        <row r="311">
          <cell r="A311">
            <v>310403005</v>
          </cell>
          <cell r="B311" t="str">
            <v>计算机言语疾病矫治</v>
          </cell>
        </row>
        <row r="311">
          <cell r="E311" t="str">
            <v>次</v>
          </cell>
          <cell r="F311">
            <v>80</v>
          </cell>
        </row>
        <row r="312">
          <cell r="A312">
            <v>310403006</v>
          </cell>
          <cell r="B312" t="str">
            <v>纤维鼻咽镜检查</v>
          </cell>
        </row>
        <row r="312">
          <cell r="E312" t="str">
            <v>次</v>
          </cell>
          <cell r="F312">
            <v>64</v>
          </cell>
        </row>
        <row r="313">
          <cell r="A313">
            <v>310403007</v>
          </cell>
          <cell r="B313" t="str">
            <v>间接鼻咽镜检查</v>
          </cell>
        </row>
        <row r="313">
          <cell r="E313" t="str">
            <v>次</v>
          </cell>
          <cell r="F313">
            <v>8</v>
          </cell>
        </row>
        <row r="314">
          <cell r="A314">
            <v>310403008</v>
          </cell>
          <cell r="B314" t="str">
            <v>硬性鼻咽镜检查</v>
          </cell>
        </row>
        <row r="314">
          <cell r="E314" t="str">
            <v>次</v>
          </cell>
          <cell r="F314">
            <v>160</v>
          </cell>
        </row>
        <row r="315">
          <cell r="A315">
            <v>310403009</v>
          </cell>
          <cell r="B315" t="str">
            <v>纤维喉镜检查</v>
          </cell>
        </row>
        <row r="315">
          <cell r="E315" t="str">
            <v>次</v>
          </cell>
          <cell r="F315">
            <v>120</v>
          </cell>
        </row>
        <row r="316">
          <cell r="A316">
            <v>310403010</v>
          </cell>
          <cell r="B316" t="str">
            <v>喉动态镜检查</v>
          </cell>
        </row>
        <row r="316">
          <cell r="E316" t="str">
            <v>次</v>
          </cell>
          <cell r="F316">
            <v>100</v>
          </cell>
        </row>
        <row r="317">
          <cell r="A317">
            <v>310403011</v>
          </cell>
          <cell r="B317" t="str">
            <v>直达喉镜检查</v>
          </cell>
          <cell r="C317" t="str">
            <v>包括前联合镜检查</v>
          </cell>
        </row>
        <row r="317">
          <cell r="E317" t="str">
            <v>次</v>
          </cell>
          <cell r="F317">
            <v>96</v>
          </cell>
        </row>
        <row r="318">
          <cell r="A318">
            <v>310403012</v>
          </cell>
          <cell r="B318" t="str">
            <v>间接喉镜检查</v>
          </cell>
        </row>
        <row r="318">
          <cell r="E318" t="str">
            <v>次</v>
          </cell>
          <cell r="F318">
            <v>8</v>
          </cell>
        </row>
        <row r="319">
          <cell r="A319">
            <v>310403013</v>
          </cell>
          <cell r="B319" t="str">
            <v>支撑喉镜检查</v>
          </cell>
        </row>
        <row r="319">
          <cell r="E319" t="str">
            <v>次</v>
          </cell>
          <cell r="F319">
            <v>116</v>
          </cell>
        </row>
        <row r="320">
          <cell r="A320">
            <v>310403014</v>
          </cell>
          <cell r="B320" t="str">
            <v>咽封闭</v>
          </cell>
        </row>
        <row r="320">
          <cell r="E320" t="str">
            <v>次</v>
          </cell>
          <cell r="F320">
            <v>16</v>
          </cell>
        </row>
        <row r="321">
          <cell r="A321">
            <v>310403015</v>
          </cell>
          <cell r="B321" t="str">
            <v>喉上神经封闭术</v>
          </cell>
        </row>
        <row r="321">
          <cell r="E321" t="str">
            <v>次</v>
          </cell>
          <cell r="F321">
            <v>16</v>
          </cell>
        </row>
        <row r="322">
          <cell r="A322">
            <v>310403016</v>
          </cell>
          <cell r="B322" t="str">
            <v> 咽部特殊治疗</v>
          </cell>
        </row>
        <row r="322">
          <cell r="E322" t="str">
            <v>次</v>
          </cell>
        </row>
        <row r="323">
          <cell r="A323" t="str">
            <v>310403016a</v>
          </cell>
          <cell r="B323" t="str">
            <v>咽部特殊治疗(冷冻)</v>
          </cell>
          <cell r="C323" t="str">
            <v>包括口咽异物取出</v>
          </cell>
        </row>
        <row r="323">
          <cell r="E323" t="str">
            <v>次</v>
          </cell>
          <cell r="F323">
            <v>16</v>
          </cell>
        </row>
        <row r="324">
          <cell r="A324">
            <v>3105</v>
          </cell>
          <cell r="B324" t="str">
            <v>5．口腔颌面</v>
          </cell>
        </row>
        <row r="324">
          <cell r="D324" t="str">
            <v>口腔特殊一次性卫生材料及器械、口腔特殊用药、传染病人特殊消耗物品</v>
          </cell>
        </row>
        <row r="325">
          <cell r="A325">
            <v>310501</v>
          </cell>
          <cell r="B325" t="str">
            <v>口腔综合检查</v>
          </cell>
        </row>
        <row r="326">
          <cell r="A326">
            <v>310501001</v>
          </cell>
          <cell r="B326" t="str">
            <v>全口牙病系统检查与治疗设计</v>
          </cell>
          <cell r="C326" t="str">
            <v>包括各专业检查表，不含错牙合畸形诊断设计、种植治疗设计</v>
          </cell>
        </row>
        <row r="326">
          <cell r="E326" t="str">
            <v>次</v>
          </cell>
          <cell r="F326">
            <v>16</v>
          </cell>
        </row>
        <row r="327">
          <cell r="A327">
            <v>310501002</v>
          </cell>
          <cell r="B327" t="str">
            <v>咬合检查</v>
          </cell>
          <cell r="C327" t="str">
            <v>不含咀嚼肌肌电图检查</v>
          </cell>
        </row>
        <row r="327">
          <cell r="E327" t="str">
            <v>次</v>
          </cell>
          <cell r="F327">
            <v>12</v>
          </cell>
        </row>
        <row r="328">
          <cell r="A328">
            <v>310501003</v>
          </cell>
          <cell r="B328" t="str">
            <v>牙合力测量检查</v>
          </cell>
        </row>
        <row r="328">
          <cell r="E328" t="str">
            <v>次</v>
          </cell>
          <cell r="F328">
            <v>16</v>
          </cell>
        </row>
        <row r="329">
          <cell r="A329">
            <v>310501004</v>
          </cell>
          <cell r="B329" t="str">
            <v>咀嚼功能检查</v>
          </cell>
        </row>
        <row r="329">
          <cell r="E329" t="str">
            <v>次</v>
          </cell>
          <cell r="F329">
            <v>20</v>
          </cell>
        </row>
        <row r="330">
          <cell r="A330">
            <v>310501005</v>
          </cell>
          <cell r="B330" t="str">
            <v>下颌运动检查</v>
          </cell>
          <cell r="C330" t="str">
            <v>包括髁状突运动轨迹描记</v>
          </cell>
        </row>
        <row r="330">
          <cell r="E330" t="str">
            <v>次</v>
          </cell>
          <cell r="F330" t="str">
            <v>待定</v>
          </cell>
        </row>
        <row r="331">
          <cell r="A331">
            <v>310501006</v>
          </cell>
          <cell r="B331" t="str">
            <v>唾液流量测定</v>
          </cell>
          <cell r="C331" t="str">
            <v>包括全唾液流量及单个腺体流量测定</v>
          </cell>
        </row>
        <row r="331">
          <cell r="E331" t="str">
            <v>次</v>
          </cell>
          <cell r="F331">
            <v>16</v>
          </cell>
        </row>
        <row r="332">
          <cell r="A332">
            <v>310501007</v>
          </cell>
          <cell r="B332" t="str">
            <v>口腔模型制备</v>
          </cell>
        </row>
        <row r="333">
          <cell r="A333" t="str">
            <v>310501007a</v>
          </cell>
          <cell r="B333" t="str">
            <v>口腔工作模型制备</v>
          </cell>
          <cell r="C333" t="str">
            <v>含托盘消毒，Ⅱ藻酸盐印模材取模，超硬石膏灌模</v>
          </cell>
          <cell r="D333" t="str">
            <v>特殊材料</v>
          </cell>
          <cell r="E333" t="str">
            <v>单颌</v>
          </cell>
          <cell r="F333">
            <v>48</v>
          </cell>
        </row>
        <row r="334">
          <cell r="A334" t="str">
            <v>310501007b</v>
          </cell>
          <cell r="B334" t="str">
            <v>闭口式印模制作模型</v>
          </cell>
          <cell r="C334" t="str">
            <v>采用闭口式印模，超硬石膏灌模</v>
          </cell>
        </row>
        <row r="334">
          <cell r="E334" t="str">
            <v>单颌</v>
          </cell>
          <cell r="F334">
            <v>64</v>
          </cell>
        </row>
        <row r="335">
          <cell r="A335" t="str">
            <v>310501007c</v>
          </cell>
          <cell r="B335" t="str">
            <v>口腔非工作模型制备</v>
          </cell>
          <cell r="C335" t="str">
            <v>含托盘消毒，普通藻酸盐印模材取模，普通石膏灌模</v>
          </cell>
          <cell r="D335" t="str">
            <v>特殊材料</v>
          </cell>
          <cell r="E335" t="str">
            <v>单颌</v>
          </cell>
          <cell r="F335">
            <v>28</v>
          </cell>
        </row>
        <row r="336">
          <cell r="A336">
            <v>310501008</v>
          </cell>
          <cell r="B336" t="str">
            <v>记存模型制备</v>
          </cell>
          <cell r="C336" t="str">
            <v>含印模制取、模型灌制、修正及取蜡型</v>
          </cell>
          <cell r="D336" t="str">
            <v>特殊印模材料、特殊模型材料</v>
          </cell>
          <cell r="E336" t="str">
            <v>单颌</v>
          </cell>
          <cell r="F336">
            <v>80</v>
          </cell>
        </row>
        <row r="337">
          <cell r="A337">
            <v>310501009</v>
          </cell>
          <cell r="B337" t="str">
            <v>面部模型制备</v>
          </cell>
          <cell r="C337" t="str">
            <v>含印模制取、石膏模型灌制及修正</v>
          </cell>
          <cell r="D337" t="str">
            <v>特殊印模材料、特殊模型材料</v>
          </cell>
          <cell r="E337" t="str">
            <v>次</v>
          </cell>
          <cell r="F337">
            <v>96</v>
          </cell>
        </row>
        <row r="338">
          <cell r="A338">
            <v>310501010</v>
          </cell>
          <cell r="B338" t="str">
            <v>常规面牙合像检查</v>
          </cell>
          <cell r="C338" t="str">
            <v>包括正侧位面像、微笑像、正侧位像及上下颌面像</v>
          </cell>
          <cell r="D338" t="str">
            <v> </v>
          </cell>
          <cell r="E338" t="str">
            <v>每片</v>
          </cell>
          <cell r="F338">
            <v>4</v>
          </cell>
        </row>
        <row r="339">
          <cell r="A339">
            <v>310501011</v>
          </cell>
          <cell r="B339" t="str">
            <v>口腔内镜检查</v>
          </cell>
        </row>
        <row r="339">
          <cell r="E339" t="str">
            <v>每牙</v>
          </cell>
          <cell r="F339">
            <v>4</v>
          </cell>
        </row>
        <row r="340">
          <cell r="A340">
            <v>310502</v>
          </cell>
          <cell r="B340" t="str">
            <v>牙体牙髓检查</v>
          </cell>
        </row>
        <row r="341">
          <cell r="A341">
            <v>310502001</v>
          </cell>
          <cell r="B341" t="str">
            <v>牙髓活力检查</v>
          </cell>
          <cell r="C341" t="str">
            <v>包括冷测、热测、牙髓活力电测</v>
          </cell>
        </row>
        <row r="341">
          <cell r="E341" t="str">
            <v>每牙</v>
          </cell>
          <cell r="F341">
            <v>16</v>
          </cell>
        </row>
        <row r="342">
          <cell r="A342">
            <v>310502002</v>
          </cell>
          <cell r="B342" t="str">
            <v>根管长度测量</v>
          </cell>
          <cell r="C342" t="str">
            <v>含使用根管长度测量仪或插诊断丝确定工作长度</v>
          </cell>
        </row>
        <row r="342">
          <cell r="E342" t="str">
            <v>每根管</v>
          </cell>
          <cell r="F342">
            <v>8</v>
          </cell>
        </row>
        <row r="343">
          <cell r="A343">
            <v>310502003</v>
          </cell>
          <cell r="B343" t="str">
            <v>口腔X线一次成像(RVG)</v>
          </cell>
        </row>
        <row r="343">
          <cell r="E343" t="str">
            <v>每牙</v>
          </cell>
          <cell r="F343">
            <v>8</v>
          </cell>
        </row>
        <row r="344">
          <cell r="A344">
            <v>310503</v>
          </cell>
          <cell r="B344" t="str">
            <v>牙周检查</v>
          </cell>
        </row>
        <row r="345">
          <cell r="A345">
            <v>310503001</v>
          </cell>
          <cell r="B345" t="str">
            <v>白细胞趋化功能检查</v>
          </cell>
          <cell r="C345" t="str">
            <v>含：龈沟液白细胞采集或血白细胞采集；实验室白细胞趋化功能测定</v>
          </cell>
        </row>
        <row r="345">
          <cell r="E345" t="str">
            <v>次</v>
          </cell>
          <cell r="F345" t="str">
            <v>待定</v>
          </cell>
        </row>
        <row r="346">
          <cell r="A346">
            <v>310503002</v>
          </cell>
          <cell r="B346" t="str">
            <v>龈沟液量测定</v>
          </cell>
          <cell r="C346" t="str">
            <v>含龈沟液的采集和定量</v>
          </cell>
        </row>
        <row r="346">
          <cell r="E346" t="str">
            <v>牙</v>
          </cell>
          <cell r="F346">
            <v>4</v>
          </cell>
        </row>
        <row r="347">
          <cell r="A347">
            <v>310503003</v>
          </cell>
          <cell r="B347" t="str">
            <v>咬合动度测定</v>
          </cell>
        </row>
        <row r="347">
          <cell r="E347" t="str">
            <v>次</v>
          </cell>
          <cell r="F347">
            <v>12</v>
          </cell>
        </row>
        <row r="348">
          <cell r="A348">
            <v>310503004</v>
          </cell>
          <cell r="B348" t="str">
            <v>龈上菌斑检查</v>
          </cell>
          <cell r="C348" t="str">
            <v>含牙菌斑显示及菌斑指数确定</v>
          </cell>
        </row>
        <row r="348">
          <cell r="E348" t="str">
            <v>次</v>
          </cell>
          <cell r="F348">
            <v>12</v>
          </cell>
        </row>
        <row r="349">
          <cell r="A349">
            <v>310503005</v>
          </cell>
          <cell r="B349" t="str">
            <v>菌斑微生物检测</v>
          </cell>
          <cell r="C349" t="str">
            <v>含菌斑采集及微生物检测；包括：刚果红负染法；暗视野显微镜法；Periocheck法</v>
          </cell>
          <cell r="D349" t="str">
            <v>Periocheck试剂盒</v>
          </cell>
          <cell r="E349" t="str">
            <v>次</v>
          </cell>
          <cell r="F349">
            <v>24</v>
          </cell>
        </row>
        <row r="350">
          <cell r="A350">
            <v>310504</v>
          </cell>
          <cell r="B350" t="str">
            <v>口腔颌面功能检查</v>
          </cell>
        </row>
        <row r="351">
          <cell r="A351">
            <v>310504001</v>
          </cell>
          <cell r="B351" t="str">
            <v>面神经功能主观检测</v>
          </cell>
          <cell r="C351" t="str">
            <v>指美国耳、鼻、喉及头颈外科通用主观检测方法</v>
          </cell>
        </row>
        <row r="351">
          <cell r="E351" t="str">
            <v>次</v>
          </cell>
          <cell r="F351">
            <v>24</v>
          </cell>
        </row>
        <row r="352">
          <cell r="A352">
            <v>310504002</v>
          </cell>
          <cell r="B352" t="str">
            <v>面神经功能电脑检测</v>
          </cell>
          <cell r="C352" t="str">
            <v>指用数码相机及专门的软件包（QFES）而进行的客观检测方法</v>
          </cell>
        </row>
        <row r="352">
          <cell r="E352" t="str">
            <v>次</v>
          </cell>
          <cell r="F352" t="str">
            <v>待定</v>
          </cell>
        </row>
        <row r="353">
          <cell r="A353">
            <v>310504003</v>
          </cell>
          <cell r="B353" t="str">
            <v>面神经肌电图检查</v>
          </cell>
          <cell r="C353" t="str">
            <v>1.包括额、眼、上唇及下唇四个功能区；2.每功能区均含双侧</v>
          </cell>
        </row>
        <row r="353">
          <cell r="E353" t="str">
            <v>每区</v>
          </cell>
          <cell r="F353">
            <v>40</v>
          </cell>
        </row>
        <row r="354">
          <cell r="A354">
            <v>310504004</v>
          </cell>
          <cell r="B354" t="str">
            <v>腭咽闭合功能检查</v>
          </cell>
          <cell r="C354" t="str">
            <v>包括鼻咽纤维镜进行鼻音计检查、语音仪检查、计算机语音检查；不含反馈治疗</v>
          </cell>
        </row>
        <row r="354">
          <cell r="E354" t="str">
            <v>次</v>
          </cell>
          <cell r="F354">
            <v>80</v>
          </cell>
        </row>
        <row r="355">
          <cell r="A355">
            <v>310505</v>
          </cell>
          <cell r="B355" t="str">
            <v>正颌外科手术前设计</v>
          </cell>
        </row>
        <row r="356">
          <cell r="A356">
            <v>310505001</v>
          </cell>
          <cell r="B356" t="str">
            <v>正颌外科手术设计与面型预测</v>
          </cell>
          <cell r="C356" t="str">
            <v>包括:1.VTO技术:含X线头影测量、颌骨模板模拟手术及术后效果的预测；2.电子计算机技术:含电子计算机专家系统行X线头影测量与诊断、手术模拟与术后效果的预测</v>
          </cell>
          <cell r="D356" t="str">
            <v>录象带、计算机软盘、照相及胶片</v>
          </cell>
          <cell r="E356" t="str">
            <v>次</v>
          </cell>
          <cell r="F356">
            <v>400</v>
          </cell>
        </row>
        <row r="357">
          <cell r="A357">
            <v>310505002</v>
          </cell>
          <cell r="B357" t="str">
            <v>云纹仪检查</v>
          </cell>
          <cell r="C357" t="str">
            <v>包括正位、侧位及斜位等各种位置的云纹照相及测量</v>
          </cell>
          <cell r="D357" t="str">
            <v>化妆品、照相底片及冲印</v>
          </cell>
          <cell r="E357" t="str">
            <v>次</v>
          </cell>
          <cell r="F357" t="str">
            <v>待定</v>
          </cell>
        </row>
        <row r="358">
          <cell r="A358">
            <v>310505003</v>
          </cell>
          <cell r="B358" t="str">
            <v>模型外科设计 </v>
          </cell>
          <cell r="C358" t="str">
            <v>含面弓转移、上架、模型测量及模拟手术拼对等</v>
          </cell>
          <cell r="D358" t="str">
            <v>石膏模型制备</v>
          </cell>
          <cell r="E358" t="str">
            <v>次</v>
          </cell>
          <cell r="F358">
            <v>200</v>
          </cell>
        </row>
        <row r="359">
          <cell r="A359">
            <v>310505004</v>
          </cell>
          <cell r="B359" t="str">
            <v>带环制备  </v>
          </cell>
          <cell r="C359" t="str">
            <v>含代型制作、带环的焊接、锤制、圆管焊接等技术</v>
          </cell>
          <cell r="D359" t="str">
            <v>石膏模型制备、分牙及牙体预备、粘接带环等</v>
          </cell>
          <cell r="E359" t="str">
            <v>每个</v>
          </cell>
          <cell r="F359">
            <v>24</v>
          </cell>
        </row>
        <row r="360">
          <cell r="A360">
            <v>310505005</v>
          </cell>
          <cell r="B360" t="str">
            <v>唇弓制备  </v>
          </cell>
          <cell r="C360" t="str">
            <v>含唇弓弯制、焊接等技术，以及钢丝、焊媒等材料</v>
          </cell>
          <cell r="D360" t="str">
            <v>方弓丝、予成牵引弓、唇弓及其他特殊材料</v>
          </cell>
          <cell r="E360" t="str">
            <v>每根</v>
          </cell>
          <cell r="F360">
            <v>40</v>
          </cell>
        </row>
        <row r="361">
          <cell r="A361">
            <v>310505006</v>
          </cell>
          <cell r="B361" t="str">
            <v>牙合导板制备 </v>
          </cell>
          <cell r="C361" t="str">
            <v>含牙合导板制作、打磨、抛光，以及自凝牙托粉、单体、分离剂等</v>
          </cell>
        </row>
        <row r="361">
          <cell r="E361" t="str">
            <v>每个</v>
          </cell>
          <cell r="F361">
            <v>128</v>
          </cell>
        </row>
        <row r="362">
          <cell r="A362">
            <v>310506</v>
          </cell>
          <cell r="B362" t="str">
            <v>口腔关节病检查</v>
          </cell>
        </row>
        <row r="363">
          <cell r="A363">
            <v>310506001</v>
          </cell>
          <cell r="B363" t="str">
            <v>颞颌关节系统检查设计</v>
          </cell>
          <cell r="C363" t="str">
            <v>含专业检查表，包括颞颌关节系统检查；不含关节镜等特殊检查</v>
          </cell>
          <cell r="D363" t="str">
            <v> </v>
          </cell>
          <cell r="E363" t="str">
            <v>每人次</v>
          </cell>
          <cell r="F363">
            <v>48</v>
          </cell>
        </row>
        <row r="364">
          <cell r="A364">
            <v>310506002</v>
          </cell>
          <cell r="B364" t="str">
            <v>颞颌关节镜检查</v>
          </cell>
        </row>
        <row r="364">
          <cell r="E364" t="str">
            <v>次</v>
          </cell>
          <cell r="F364">
            <v>320</v>
          </cell>
        </row>
        <row r="365">
          <cell r="A365">
            <v>310506003</v>
          </cell>
          <cell r="B365" t="str">
            <v>关节腔压力测定</v>
          </cell>
        </row>
        <row r="365">
          <cell r="E365" t="str">
            <v>每人次</v>
          </cell>
          <cell r="F365">
            <v>48</v>
          </cell>
        </row>
        <row r="366">
          <cell r="A366">
            <v>310507</v>
          </cell>
          <cell r="B366" t="str">
            <v>正畸检查</v>
          </cell>
        </row>
        <row r="367">
          <cell r="A367">
            <v>310507001</v>
          </cell>
          <cell r="B367" t="str">
            <v>错牙合畸形初检</v>
          </cell>
          <cell r="C367" t="str">
            <v>含咨询、检查、登记、正畸专业病历</v>
          </cell>
        </row>
        <row r="367">
          <cell r="E367" t="str">
            <v>次</v>
          </cell>
          <cell r="F367">
            <v>24</v>
          </cell>
        </row>
        <row r="368">
          <cell r="A368">
            <v>310507002</v>
          </cell>
          <cell r="B368" t="str">
            <v>错牙合畸形治疗设计</v>
          </cell>
          <cell r="C368" t="str">
            <v>包括1．牙牙合模型测量：含手工模型测量牙弓长度、拥挤度或三维牙模型计算机测量；2．模型诊断性排牙：含上下颌模型排牙；3．X线头影测量：含手工或计算机X线测量分析</v>
          </cell>
          <cell r="D368" t="str">
            <v>模型制备</v>
          </cell>
          <cell r="E368" t="str">
            <v>次</v>
          </cell>
          <cell r="F368">
            <v>312</v>
          </cell>
        </row>
        <row r="369">
          <cell r="A369">
            <v>310507003</v>
          </cell>
          <cell r="B369" t="str">
            <v>固定矫治器复诊处置</v>
          </cell>
          <cell r="C369" t="str">
            <v>含常规检查及矫治器调整</v>
          </cell>
          <cell r="D369" t="str">
            <v>更换弓丝及附件</v>
          </cell>
          <cell r="E369" t="str">
            <v>次</v>
          </cell>
          <cell r="F369">
            <v>24</v>
          </cell>
        </row>
        <row r="370">
          <cell r="A370">
            <v>310507004</v>
          </cell>
          <cell r="B370" t="str">
            <v>活动矫治器复诊处置</v>
          </cell>
          <cell r="C370" t="str">
            <v>含常规检查及弹簧加力</v>
          </cell>
          <cell r="D370" t="str">
            <v>各种弹簧和其他附件</v>
          </cell>
          <cell r="E370" t="str">
            <v>次</v>
          </cell>
          <cell r="F370">
            <v>16</v>
          </cell>
        </row>
        <row r="371">
          <cell r="A371">
            <v>310507005</v>
          </cell>
          <cell r="B371" t="str">
            <v>功能矫治器复诊处置</v>
          </cell>
          <cell r="C371" t="str">
            <v>含常规检查及调整</v>
          </cell>
          <cell r="D371" t="str">
            <v>其他材料及附件</v>
          </cell>
          <cell r="E371" t="str">
            <v>次</v>
          </cell>
          <cell r="F371">
            <v>24</v>
          </cell>
        </row>
        <row r="372">
          <cell r="A372">
            <v>310507006</v>
          </cell>
          <cell r="B372" t="str">
            <v>特殊矫治器复诊处置</v>
          </cell>
          <cell r="C372" t="str">
            <v>含常规检查及调整；包括推杆式矫治</v>
          </cell>
          <cell r="D372" t="str">
            <v>其他材料及附件</v>
          </cell>
          <cell r="E372" t="str">
            <v>次</v>
          </cell>
          <cell r="F372">
            <v>40</v>
          </cell>
        </row>
        <row r="373">
          <cell r="A373">
            <v>310507007</v>
          </cell>
          <cell r="B373" t="str">
            <v>错牙合畸形正中he位检查</v>
          </cell>
          <cell r="C373" t="str">
            <v>含蜡堤制作塑料基托</v>
          </cell>
        </row>
        <row r="373">
          <cell r="E373" t="str">
            <v>次</v>
          </cell>
          <cell r="F373">
            <v>24</v>
          </cell>
        </row>
        <row r="374">
          <cell r="A374">
            <v>310508</v>
          </cell>
          <cell r="B374" t="str">
            <v>口腔修复检查</v>
          </cell>
        </row>
        <row r="375">
          <cell r="A375">
            <v>310508001</v>
          </cell>
          <cell r="B375" t="str">
            <v>光牙合仪检查</v>
          </cell>
          <cell r="C375" t="str">
            <v>包括：1、光牙合仪牙合力测定2、牙列咬合接触检查3、咬合仪检查</v>
          </cell>
          <cell r="D375" t="str">
            <v>特殊材料</v>
          </cell>
          <cell r="E375" t="str">
            <v>每次</v>
          </cell>
          <cell r="F375">
            <v>64</v>
          </cell>
        </row>
        <row r="376">
          <cell r="A376">
            <v>310508002</v>
          </cell>
          <cell r="B376" t="str">
            <v>测色仪检查</v>
          </cell>
          <cell r="C376" t="str">
            <v>指固定修复中牙的比色</v>
          </cell>
        </row>
        <row r="376">
          <cell r="E376" t="str">
            <v>次</v>
          </cell>
          <cell r="F376">
            <v>8</v>
          </cell>
        </row>
        <row r="377">
          <cell r="A377">
            <v>310508003</v>
          </cell>
          <cell r="B377" t="str">
            <v>义齿压痛定位仪检查</v>
          </cell>
        </row>
        <row r="377">
          <cell r="E377" t="str">
            <v>每牙</v>
          </cell>
          <cell r="F377">
            <v>12</v>
          </cell>
        </row>
        <row r="378">
          <cell r="A378">
            <v>310508004</v>
          </cell>
          <cell r="B378" t="str">
            <v>触痛仪检查</v>
          </cell>
          <cell r="C378" t="str">
            <v>指颞下颌关节病人肌肉关节区压痛痛域大小的测量</v>
          </cell>
        </row>
        <row r="378">
          <cell r="E378" t="str">
            <v>次</v>
          </cell>
          <cell r="F378">
            <v>12</v>
          </cell>
        </row>
        <row r="379">
          <cell r="A379">
            <v>310509</v>
          </cell>
          <cell r="B379" t="str">
            <v>口腔种植检查</v>
          </cell>
        </row>
        <row r="380">
          <cell r="A380">
            <v>310509001</v>
          </cell>
          <cell r="B380" t="str">
            <v>种植治疗设计</v>
          </cell>
          <cell r="C380" t="str">
            <v>含专家会诊、X线影像分析、模型分析</v>
          </cell>
        </row>
        <row r="380">
          <cell r="E380" t="str">
            <v>次</v>
          </cell>
          <cell r="F380">
            <v>160</v>
          </cell>
        </row>
        <row r="381">
          <cell r="A381">
            <v>310510</v>
          </cell>
          <cell r="B381" t="str">
            <v>口腔一般治疗</v>
          </cell>
        </row>
        <row r="382">
          <cell r="A382">
            <v>310510001</v>
          </cell>
          <cell r="B382" t="str">
            <v>调牙合</v>
          </cell>
        </row>
        <row r="382">
          <cell r="E382" t="str">
            <v>每牙</v>
          </cell>
          <cell r="F382">
            <v>4</v>
          </cell>
        </row>
        <row r="383">
          <cell r="A383">
            <v>310510002</v>
          </cell>
          <cell r="B383" t="str">
            <v>氟防龋治疗</v>
          </cell>
          <cell r="C383" t="str">
            <v>包括局部涂氟、氟液含漱、氟打磨</v>
          </cell>
          <cell r="D383" t="str">
            <v>特殊材料</v>
          </cell>
          <cell r="E383" t="str">
            <v>每牙</v>
          </cell>
          <cell r="F383">
            <v>8</v>
          </cell>
        </row>
        <row r="384">
          <cell r="A384">
            <v>310510003</v>
          </cell>
          <cell r="B384" t="str">
            <v>牙脱敏治疗</v>
          </cell>
          <cell r="C384" t="str">
            <v>包括氟化钠，酚制剂等药物</v>
          </cell>
          <cell r="D384" t="str">
            <v>高分子脱敏剂；其他特殊材料</v>
          </cell>
          <cell r="E384" t="str">
            <v>每牙</v>
          </cell>
          <cell r="F384">
            <v>8</v>
          </cell>
        </row>
        <row r="385">
          <cell r="A385">
            <v>310510004</v>
          </cell>
          <cell r="B385" t="str">
            <v>口腔局部冲洗上药</v>
          </cell>
          <cell r="C385" t="str">
            <v>含冲洗、含漱；包括牙周袋内上药、粘膜病变部位上药</v>
          </cell>
        </row>
        <row r="385">
          <cell r="E385" t="str">
            <v>每次</v>
          </cell>
          <cell r="F385">
            <v>8</v>
          </cell>
        </row>
        <row r="386">
          <cell r="A386">
            <v>310510005</v>
          </cell>
          <cell r="B386" t="str">
            <v>不良修复体拆除</v>
          </cell>
          <cell r="C386" t="str">
            <v>包括不良修复体及不良充填体</v>
          </cell>
        </row>
        <row r="386">
          <cell r="E386" t="str">
            <v>每牙</v>
          </cell>
          <cell r="F386">
            <v>8</v>
          </cell>
        </row>
        <row r="387">
          <cell r="A387">
            <v>310510006</v>
          </cell>
          <cell r="B387" t="str">
            <v>牙开窗助萌术</v>
          </cell>
          <cell r="C387" t="str">
            <v>包括各类阻生恒牙</v>
          </cell>
        </row>
        <row r="387">
          <cell r="E387" t="str">
            <v>每牙</v>
          </cell>
          <cell r="F387">
            <v>16</v>
          </cell>
        </row>
        <row r="388">
          <cell r="A388">
            <v>310510007</v>
          </cell>
          <cell r="B388" t="str">
            <v>口腔局部止血</v>
          </cell>
          <cell r="C388" t="str">
            <v>包括拔牙后出血、各种口腔内局部出血的清理创面、填塞或缝合</v>
          </cell>
          <cell r="D388" t="str">
            <v>特殊填塞或止血材料</v>
          </cell>
          <cell r="E388" t="str">
            <v>每牙</v>
          </cell>
          <cell r="F388">
            <v>16</v>
          </cell>
        </row>
        <row r="389">
          <cell r="A389">
            <v>310510008</v>
          </cell>
          <cell r="B389" t="str">
            <v>激光口内治疗</v>
          </cell>
          <cell r="C389" t="str">
            <v>包括1.根管处置；2.牙周处置；3.各种斑、痣、小肿物、溃疡治疗</v>
          </cell>
        </row>
        <row r="389">
          <cell r="E389" t="str">
            <v>每部位</v>
          </cell>
          <cell r="F389">
            <v>40</v>
          </cell>
        </row>
        <row r="390">
          <cell r="A390">
            <v>310510009</v>
          </cell>
          <cell r="B390" t="str">
            <v>口内脓肿切开引流术</v>
          </cell>
        </row>
        <row r="390">
          <cell r="E390" t="str">
            <v>每牙</v>
          </cell>
          <cell r="F390">
            <v>20</v>
          </cell>
        </row>
        <row r="391">
          <cell r="A391">
            <v>310510010</v>
          </cell>
          <cell r="B391" t="str">
            <v>牙外伤结扎固定术</v>
          </cell>
          <cell r="C391" t="str">
            <v>含局麻、复位、结扎固定及调   牙合；包括牙根折、挫伤、脱位；不含根管治疗</v>
          </cell>
          <cell r="D391" t="str">
            <v>特殊结扎固定材料</v>
          </cell>
          <cell r="E391" t="str">
            <v>每牙</v>
          </cell>
          <cell r="F391">
            <v>16</v>
          </cell>
        </row>
        <row r="392">
          <cell r="A392">
            <v>310510011</v>
          </cell>
          <cell r="B392" t="str">
            <v>拆除固定装置</v>
          </cell>
          <cell r="C392" t="str">
            <v>包括去除由各种原因使用的口腔固定材料</v>
          </cell>
        </row>
        <row r="392">
          <cell r="E392" t="str">
            <v>每牙</v>
          </cell>
          <cell r="F392">
            <v>8</v>
          </cell>
        </row>
        <row r="393">
          <cell r="A393">
            <v>310510012</v>
          </cell>
          <cell r="B393" t="str">
            <v>口腔活检术</v>
          </cell>
          <cell r="C393" t="str">
            <v>含口腔软组织活检</v>
          </cell>
        </row>
        <row r="393">
          <cell r="E393" t="str">
            <v>次</v>
          </cell>
          <cell r="F393">
            <v>160</v>
          </cell>
        </row>
        <row r="394">
          <cell r="A394">
            <v>310511</v>
          </cell>
          <cell r="B394" t="str">
            <v>牙体牙髓治疗</v>
          </cell>
        </row>
        <row r="395">
          <cell r="A395">
            <v>310511001</v>
          </cell>
          <cell r="B395" t="str">
            <v>简单充填术</v>
          </cell>
          <cell r="C395" t="str">
            <v>含备洞、垫底、洞型设计、国产充填材料；包括I、V类洞的充填</v>
          </cell>
          <cell r="D395" t="str">
            <v>特殊材料</v>
          </cell>
          <cell r="E395" t="str">
            <v>每洞</v>
          </cell>
          <cell r="F395">
            <v>24</v>
          </cell>
        </row>
        <row r="396">
          <cell r="A396">
            <v>310511002</v>
          </cell>
          <cell r="B396" t="str">
            <v>复杂充填术</v>
          </cell>
          <cell r="C396" t="str">
            <v>含龋齿的特殊(如检知液、光纤透照仪等)、备洞、垫底、洞形设计和充填；包括Ⅱ、Ⅲ、Ⅳ类洞及大面积缺损的充填、化学微创袪龋术</v>
          </cell>
          <cell r="D396" t="str">
            <v>特殊材料</v>
          </cell>
          <cell r="E396" t="str">
            <v>每牙</v>
          </cell>
          <cell r="F396">
            <v>40</v>
          </cell>
        </row>
        <row r="397">
          <cell r="A397">
            <v>310511003</v>
          </cell>
          <cell r="B397" t="str">
            <v>牙体桩钉固位修复术</v>
          </cell>
          <cell r="C397" t="str">
            <v>含备洞、垫底、洞形设计、打桩(钉)、充填；包括大面积缺损的充填</v>
          </cell>
          <cell r="D397" t="str">
            <v>各种特殊材料、桩、钉</v>
          </cell>
          <cell r="E397" t="str">
            <v>每牙</v>
          </cell>
          <cell r="F397">
            <v>48</v>
          </cell>
        </row>
        <row r="398">
          <cell r="A398">
            <v>310511004</v>
          </cell>
          <cell r="B398" t="str">
            <v>牙体缺损粘接修复术</v>
          </cell>
          <cell r="C398" t="str">
            <v>含牙体预备、酸蚀、粘接、充填</v>
          </cell>
          <cell r="D398" t="str">
            <v>特殊材料</v>
          </cell>
          <cell r="E398" t="str">
            <v>每牙</v>
          </cell>
          <cell r="F398">
            <v>32</v>
          </cell>
        </row>
        <row r="399">
          <cell r="A399">
            <v>310511005</v>
          </cell>
          <cell r="B399" t="str">
            <v>充填体抛光术</v>
          </cell>
          <cell r="C399" t="str">
            <v>包括各类充填体的修整、抛光</v>
          </cell>
        </row>
        <row r="399">
          <cell r="E399" t="str">
            <v>每牙</v>
          </cell>
          <cell r="F399">
            <v>8</v>
          </cell>
        </row>
        <row r="400">
          <cell r="A400">
            <v>310511006</v>
          </cell>
          <cell r="B400" t="str">
            <v>前牙美容修复术</v>
          </cell>
          <cell r="C400" t="str">
            <v>含牙体予备、酸蚀、粘接、修复；包括切角、切缘、关闭间隙、畸形牙改形、牙体缺陷和着色牙贴面等</v>
          </cell>
          <cell r="D400" t="str">
            <v>各种特殊材料</v>
          </cell>
          <cell r="E400" t="str">
            <v>每牙</v>
          </cell>
          <cell r="F400">
            <v>80</v>
          </cell>
        </row>
        <row r="401">
          <cell r="A401">
            <v>310511007</v>
          </cell>
          <cell r="B401" t="str">
            <v>树脂嵌体修复术</v>
          </cell>
          <cell r="C401" t="str">
            <v>含牙体预备和嵌体修复</v>
          </cell>
          <cell r="D401" t="str">
            <v>各种特殊材料</v>
          </cell>
          <cell r="E401" t="str">
            <v>每牙</v>
          </cell>
          <cell r="F401">
            <v>64</v>
          </cell>
        </row>
        <row r="402">
          <cell r="A402">
            <v>310511008</v>
          </cell>
          <cell r="B402" t="str">
            <v>橡皮障隔湿法</v>
          </cell>
          <cell r="C402" t="str">
            <v>含一次性橡皮布</v>
          </cell>
        </row>
        <row r="402">
          <cell r="E402" t="str">
            <v>次</v>
          </cell>
          <cell r="F402">
            <v>24</v>
          </cell>
        </row>
        <row r="403">
          <cell r="A403">
            <v>310511009</v>
          </cell>
          <cell r="B403" t="str">
            <v>牙脱色术</v>
          </cell>
          <cell r="C403" t="str">
            <v>包括氟斑牙、四环素牙、变色牙</v>
          </cell>
        </row>
        <row r="403">
          <cell r="E403" t="str">
            <v>每牙</v>
          </cell>
          <cell r="F403">
            <v>24</v>
          </cell>
        </row>
        <row r="404">
          <cell r="A404">
            <v>310511010</v>
          </cell>
          <cell r="B404" t="str">
            <v>牙齿漂白术</v>
          </cell>
          <cell r="C404" t="str">
            <v>包括内漂白和外漂白，美白材料</v>
          </cell>
        </row>
        <row r="404">
          <cell r="E404" t="str">
            <v>每牙</v>
          </cell>
          <cell r="F404">
            <v>288</v>
          </cell>
        </row>
        <row r="405">
          <cell r="A405">
            <v>310511011</v>
          </cell>
          <cell r="B405" t="str">
            <v>盖髓术</v>
          </cell>
          <cell r="C405" t="str">
            <v>含备洞、间接盖髓或直接盖髓、垫底、安抚；包括龋齿的特殊检查</v>
          </cell>
          <cell r="D405" t="str">
            <v>特殊盖髓剂</v>
          </cell>
          <cell r="E405" t="str">
            <v>每牙</v>
          </cell>
          <cell r="F405">
            <v>16</v>
          </cell>
        </row>
        <row r="406">
          <cell r="A406">
            <v>310511012</v>
          </cell>
          <cell r="B406" t="str">
            <v>牙髓失活术</v>
          </cell>
          <cell r="C406" t="str">
            <v>含麻醉、开髓、备洞、封药</v>
          </cell>
        </row>
        <row r="406">
          <cell r="E406" t="str">
            <v>每牙</v>
          </cell>
          <cell r="F406">
            <v>24</v>
          </cell>
        </row>
        <row r="407">
          <cell r="A407">
            <v>310511013</v>
          </cell>
          <cell r="B407" t="str">
            <v>开髓引流术</v>
          </cell>
          <cell r="C407" t="str">
            <v>含麻醉、开髓</v>
          </cell>
        </row>
        <row r="407">
          <cell r="E407" t="str">
            <v>每牙</v>
          </cell>
          <cell r="F407">
            <v>16</v>
          </cell>
        </row>
        <row r="408">
          <cell r="A408">
            <v>310511014</v>
          </cell>
          <cell r="B408" t="str">
            <v>干髓术</v>
          </cell>
          <cell r="C408" t="str">
            <v>含揭髓顶、切冠髓、FC浴、放置干髓剂等</v>
          </cell>
        </row>
        <row r="408">
          <cell r="E408" t="str">
            <v>每牙</v>
          </cell>
          <cell r="F408">
            <v>24</v>
          </cell>
        </row>
        <row r="409">
          <cell r="A409">
            <v>310511015</v>
          </cell>
          <cell r="B409" t="str">
            <v>牙髓摘除术</v>
          </cell>
          <cell r="C409" t="str">
            <v>含揭髓顶、拔髓、荡洗根管</v>
          </cell>
        </row>
        <row r="409">
          <cell r="E409" t="str">
            <v>每根管</v>
          </cell>
          <cell r="F409">
            <v>16</v>
          </cell>
        </row>
        <row r="410">
          <cell r="A410">
            <v>310511016</v>
          </cell>
          <cell r="B410" t="str">
            <v>根管预备</v>
          </cell>
          <cell r="C410" t="str">
            <v>含髓腔预备、根管预备、根管冲洗</v>
          </cell>
        </row>
        <row r="410">
          <cell r="E410" t="str">
            <v>每根管</v>
          </cell>
          <cell r="F410">
            <v>24</v>
          </cell>
        </row>
        <row r="411">
          <cell r="A411">
            <v>310511017</v>
          </cell>
          <cell r="B411" t="str">
            <v>根管充填术</v>
          </cell>
        </row>
        <row r="411">
          <cell r="D411" t="str">
            <v>特殊充填材料(如各种银尖、钛尖等)</v>
          </cell>
          <cell r="E411" t="str">
            <v>每根管</v>
          </cell>
          <cell r="F411">
            <v>16</v>
          </cell>
        </row>
        <row r="412">
          <cell r="A412">
            <v>310511018</v>
          </cell>
          <cell r="B412" t="str">
            <v>显微根管治疗术</v>
          </cell>
          <cell r="C412" t="str">
            <v>包括显微镜下复杂根管治疗、 根尖屏障制备等</v>
          </cell>
        </row>
        <row r="412">
          <cell r="E412" t="str">
            <v>每根管</v>
          </cell>
          <cell r="F412">
            <v>240</v>
          </cell>
        </row>
        <row r="413">
          <cell r="A413">
            <v>310511019</v>
          </cell>
          <cell r="B413" t="str">
            <v>髓腔消毒术</v>
          </cell>
          <cell r="C413" t="str">
            <v>包括：1．髓腔或根管消毒；2．瘘管治疗</v>
          </cell>
        </row>
        <row r="413">
          <cell r="E413" t="str">
            <v>每根管</v>
          </cell>
          <cell r="F413">
            <v>8</v>
          </cell>
        </row>
        <row r="414">
          <cell r="A414">
            <v>310511020</v>
          </cell>
          <cell r="B414" t="str">
            <v>牙髓塑化治疗术</v>
          </cell>
          <cell r="C414" t="str">
            <v>含根管预备及塑化</v>
          </cell>
        </row>
        <row r="414">
          <cell r="E414" t="str">
            <v>每根管</v>
          </cell>
          <cell r="F414">
            <v>16</v>
          </cell>
        </row>
        <row r="415">
          <cell r="A415">
            <v>310511021</v>
          </cell>
          <cell r="B415" t="str">
            <v>根管再治疗术</v>
          </cell>
          <cell r="C415" t="str">
            <v>包括：1．取根管内充物；2．疑难根管口的定位；3．不通根管的扩通；4.取根管内折断器械</v>
          </cell>
          <cell r="D415" t="str">
            <v>特殊仪器及器械</v>
          </cell>
          <cell r="E415" t="str">
            <v>每根管</v>
          </cell>
          <cell r="F415">
            <v>40</v>
          </cell>
        </row>
        <row r="416">
          <cell r="A416">
            <v>310511022</v>
          </cell>
          <cell r="B416" t="str">
            <v>髓腔穿孔修补术</v>
          </cell>
          <cell r="C416" t="str">
            <v>包括髓腔或根管穿孔</v>
          </cell>
          <cell r="D416" t="str">
            <v>特殊材料</v>
          </cell>
          <cell r="E416" t="str">
            <v>每根管</v>
          </cell>
          <cell r="F416">
            <v>16</v>
          </cell>
        </row>
        <row r="417">
          <cell r="A417">
            <v>310511023</v>
          </cell>
          <cell r="B417" t="str">
            <v>根管壁穿孔外科修补术</v>
          </cell>
          <cell r="C417" t="str">
            <v>含翻瓣、穿孔修补</v>
          </cell>
          <cell r="D417" t="str">
            <v>根管充填及 特殊材料</v>
          </cell>
          <cell r="E417" t="str">
            <v>每根管</v>
          </cell>
          <cell r="F417">
            <v>80</v>
          </cell>
        </row>
        <row r="418">
          <cell r="A418">
            <v>310511024</v>
          </cell>
          <cell r="B418" t="str">
            <v>牙槽骨烧伤清创术</v>
          </cell>
          <cell r="C418" t="str">
            <v>指牙髓治疗药物所致的烧伤；含去除坏死组织和死骨、上药.</v>
          </cell>
        </row>
        <row r="418">
          <cell r="E418" t="str">
            <v>次</v>
          </cell>
          <cell r="F418">
            <v>32</v>
          </cell>
        </row>
        <row r="419">
          <cell r="A419">
            <v>310511025</v>
          </cell>
          <cell r="B419" t="str">
            <v>根管内固定术</v>
          </cell>
          <cell r="C419" t="str">
            <v>含根管预备</v>
          </cell>
          <cell r="D419" t="str">
            <v>特殊固定材料</v>
          </cell>
          <cell r="E419" t="str">
            <v>每根管</v>
          </cell>
          <cell r="F419">
            <v>80</v>
          </cell>
        </row>
        <row r="420">
          <cell r="A420">
            <v>310511026</v>
          </cell>
          <cell r="B420" t="str">
            <v>劈裂牙治疗</v>
          </cell>
          <cell r="C420" t="str">
            <v>包括1.取劈裂牙残片;2.劈裂牙结扎</v>
          </cell>
          <cell r="D420" t="str">
            <v>根管治疗</v>
          </cell>
          <cell r="E420" t="str">
            <v>每牙</v>
          </cell>
          <cell r="F420">
            <v>16</v>
          </cell>
        </row>
        <row r="421">
          <cell r="A421">
            <v>310511027</v>
          </cell>
          <cell r="B421" t="str">
            <v>后牙纵折固定术</v>
          </cell>
          <cell r="C421" t="str">
            <v>含麻醉固定、调牙合</v>
          </cell>
          <cell r="D421" t="str">
            <v>根管治疗及特殊固定材料</v>
          </cell>
          <cell r="E421" t="str">
            <v>每牙</v>
          </cell>
          <cell r="F421">
            <v>48</v>
          </cell>
        </row>
        <row r="422">
          <cell r="A422">
            <v>310512</v>
          </cell>
          <cell r="B422" t="str">
            <v>儿童牙科治疗</v>
          </cell>
        </row>
        <row r="423">
          <cell r="A423">
            <v>310512001</v>
          </cell>
          <cell r="B423" t="str">
            <v>根尖诱导成形术</v>
          </cell>
          <cell r="C423" t="str">
            <v>指年青恒牙牙根继续形成；含拔髓(保留牙乳头)、清洁干燥根管、导入诱导糊剂、充填，</v>
          </cell>
          <cell r="D423" t="str">
            <v>特殊充填材料</v>
          </cell>
          <cell r="E423" t="str">
            <v>每根管</v>
          </cell>
          <cell r="F423">
            <v>32</v>
          </cell>
        </row>
        <row r="424">
          <cell r="A424">
            <v>310512002</v>
          </cell>
          <cell r="B424" t="str">
            <v>窝沟封闭</v>
          </cell>
          <cell r="C424" t="str">
            <v>指预防恒前磨牙及磨牙窝沟龋；含清洁窝沟、酸蚀、涂封闭剂、固化、调磨，</v>
          </cell>
          <cell r="D424" t="str">
            <v>特殊窝沟封闭剂</v>
          </cell>
          <cell r="E424" t="str">
            <v>每牙</v>
          </cell>
          <cell r="F424">
            <v>24</v>
          </cell>
        </row>
        <row r="425">
          <cell r="A425">
            <v>310512003</v>
          </cell>
          <cell r="B425" t="str">
            <v>乳牙预成冠修复</v>
          </cell>
          <cell r="C425" t="str">
            <v>含牙体预备、试冠、粘结；包括合金冠修复乳磨牙大面积牙体缺损或做保持器的固位体</v>
          </cell>
          <cell r="D425" t="str">
            <v>特殊材料</v>
          </cell>
          <cell r="E425" t="str">
            <v>每牙</v>
          </cell>
          <cell r="F425">
            <v>64</v>
          </cell>
        </row>
        <row r="426">
          <cell r="A426">
            <v>310512004</v>
          </cell>
          <cell r="B426" t="str">
            <v>儿童前牙树脂冠修复</v>
          </cell>
          <cell r="C426" t="str">
            <v>含牙体预备、试冠、粘结；包括树脂冠修复前牙大面积牙体缺损(外伤及龋患)</v>
          </cell>
          <cell r="D426" t="str">
            <v>特殊材料</v>
          </cell>
          <cell r="E426" t="str">
            <v>每牙</v>
          </cell>
          <cell r="F426">
            <v>64</v>
          </cell>
        </row>
        <row r="427">
          <cell r="A427">
            <v>310512005</v>
          </cell>
          <cell r="B427" t="str">
            <v>制戴固定式缺隙保持器</v>
          </cell>
          <cell r="C427" t="str">
            <v>指用于乳牙早失，使继承恒牙正常萌出替换；含试冠、牙体预备、试带环、制作、粘结、复查</v>
          </cell>
          <cell r="D427" t="str">
            <v>特殊材料、印模、模型制备、下颌舌弓、导萌式保持器、丝圈式保持器</v>
          </cell>
          <cell r="E427" t="str">
            <v>次</v>
          </cell>
          <cell r="F427">
            <v>150</v>
          </cell>
        </row>
        <row r="428">
          <cell r="A428">
            <v>310512006</v>
          </cell>
          <cell r="B428" t="str">
            <v>制戴活动式缺隙保持器</v>
          </cell>
          <cell r="C428" t="str">
            <v>指恒牙正常萌出替换</v>
          </cell>
          <cell r="D428" t="str">
            <v>印模、模型制备</v>
          </cell>
          <cell r="E428" t="str">
            <v>次</v>
          </cell>
          <cell r="F428">
            <v>100</v>
          </cell>
        </row>
        <row r="429">
          <cell r="A429">
            <v>310512007</v>
          </cell>
          <cell r="B429" t="str">
            <v>制戴活动矫正器</v>
          </cell>
          <cell r="C429" t="str">
            <v>包括乳牙列或混合牙列部分错牙合畸形的矫治</v>
          </cell>
          <cell r="D429" t="str">
            <v>印模、模型材料、特殊矫正装置</v>
          </cell>
          <cell r="E429" t="str">
            <v>单颌</v>
          </cell>
          <cell r="F429">
            <v>240</v>
          </cell>
        </row>
        <row r="430">
          <cell r="A430">
            <v>310512008</v>
          </cell>
          <cell r="B430" t="str">
            <v>前牙根折根牵引</v>
          </cell>
          <cell r="C430" t="str">
            <v>指根折位于龈下经龈切及冠延长术后不能进行修复治疗而必须进行牙根牵引；含外伤牙根管治疗；制作牵引装置</v>
          </cell>
          <cell r="D430" t="str">
            <v>矫正牵引装置材料、复诊更换牵引装置、印模、模型制备</v>
          </cell>
          <cell r="E430" t="str">
            <v>每牙</v>
          </cell>
          <cell r="F430">
            <v>192</v>
          </cell>
        </row>
        <row r="431">
          <cell r="A431">
            <v>310512009</v>
          </cell>
          <cell r="B431" t="str">
            <v>钙化桥打通术</v>
          </cell>
          <cell r="C431" t="str">
            <v>指年轻恒牙经活髓切断牙根已形成，需进一步根管治疗修复，但存在钙化桥；含去旧充填体；打通钙化桥；根管治疗修复；</v>
          </cell>
          <cell r="D431" t="str">
            <v>特殊根管充填材料如银尖、钛尖</v>
          </cell>
          <cell r="E431" t="str">
            <v>每根管</v>
          </cell>
          <cell r="F431">
            <v>64</v>
          </cell>
        </row>
        <row r="432">
          <cell r="A432">
            <v>310512010</v>
          </cell>
          <cell r="B432" t="str">
            <v>全牙列牙合垫固定术</v>
          </cell>
          <cell r="C432" t="str">
            <v>指用于恒牙外伤的治疗；含外伤牙的复位、固定、制作全牙列垫、试戴、复查</v>
          </cell>
          <cell r="D432" t="str">
            <v>特殊材料、印模、模型制备</v>
          </cell>
          <cell r="E432" t="str">
            <v>单颌</v>
          </cell>
          <cell r="F432">
            <v>144</v>
          </cell>
        </row>
        <row r="433">
          <cell r="A433">
            <v>310512011</v>
          </cell>
          <cell r="B433" t="str">
            <v>活髓切断术</v>
          </cell>
        </row>
        <row r="433">
          <cell r="E433" t="str">
            <v>每牙</v>
          </cell>
          <cell r="F433">
            <v>32</v>
          </cell>
        </row>
        <row r="434">
          <cell r="A434">
            <v>310513</v>
          </cell>
          <cell r="B434" t="str">
            <v>牙周治疗</v>
          </cell>
        </row>
        <row r="435">
          <cell r="A435">
            <v>310513001</v>
          </cell>
          <cell r="B435" t="str">
            <v>洁治</v>
          </cell>
          <cell r="C435" t="str">
            <v>包括超声洁治或手工洁治，不含洁治后抛光</v>
          </cell>
        </row>
        <row r="435">
          <cell r="E435" t="str">
            <v>每牙</v>
          </cell>
          <cell r="F435">
            <v>3.2</v>
          </cell>
        </row>
        <row r="436">
          <cell r="A436">
            <v>310513002</v>
          </cell>
          <cell r="B436" t="str">
            <v>龈下刮治</v>
          </cell>
          <cell r="C436" t="str">
            <v>包括龈下超声刮治或手工刮治</v>
          </cell>
        </row>
        <row r="436">
          <cell r="E436" t="str">
            <v>每牙</v>
          </cell>
          <cell r="F436">
            <v>10</v>
          </cell>
        </row>
        <row r="437">
          <cell r="A437">
            <v>310513003</v>
          </cell>
          <cell r="B437" t="str">
            <v>牙周固定</v>
          </cell>
          <cell r="C437" t="str">
            <v>含结扎材料；包括结扎与联合固定</v>
          </cell>
          <cell r="D437" t="str">
            <v>特殊材料如树脂、高强纤维</v>
          </cell>
          <cell r="E437" t="str">
            <v>每牙</v>
          </cell>
          <cell r="F437">
            <v>15</v>
          </cell>
        </row>
        <row r="438">
          <cell r="A438">
            <v>310513004</v>
          </cell>
          <cell r="B438" t="str">
            <v>去除牙周固定</v>
          </cell>
          <cell r="C438" t="str">
            <v>包括去除各种牙周固定材料</v>
          </cell>
        </row>
        <row r="438">
          <cell r="E438" t="str">
            <v>每牙</v>
          </cell>
          <cell r="F438">
            <v>4</v>
          </cell>
        </row>
        <row r="439">
          <cell r="A439">
            <v>310513005</v>
          </cell>
          <cell r="B439" t="str">
            <v>牙面光洁术</v>
          </cell>
          <cell r="C439" t="str">
            <v>包括洁治后抛光；喷砂</v>
          </cell>
          <cell r="D439" t="str">
            <v>特殊材料</v>
          </cell>
          <cell r="E439" t="str">
            <v>每牙</v>
          </cell>
          <cell r="F439">
            <v>2.4</v>
          </cell>
        </row>
        <row r="440">
          <cell r="A440">
            <v>310513006</v>
          </cell>
          <cell r="B440" t="str">
            <v>牙龈保护剂塞治</v>
          </cell>
          <cell r="C440" t="str">
            <v>含牙龈表面及牙间隙</v>
          </cell>
          <cell r="D440" t="str">
            <v>特殊保护剂</v>
          </cell>
          <cell r="E440" t="str">
            <v>每牙</v>
          </cell>
          <cell r="F440">
            <v>5</v>
          </cell>
        </row>
        <row r="441">
          <cell r="A441">
            <v>310513007</v>
          </cell>
          <cell r="B441" t="str">
            <v>急性坏死性龈炎局部清创</v>
          </cell>
          <cell r="C441" t="str">
            <v>包括局部清创、药物冲洗及上药</v>
          </cell>
        </row>
        <row r="441">
          <cell r="E441" t="str">
            <v>每牙</v>
          </cell>
          <cell r="F441">
            <v>8</v>
          </cell>
        </row>
        <row r="442">
          <cell r="A442">
            <v>310513008</v>
          </cell>
          <cell r="B442" t="str">
            <v>根面平整术</v>
          </cell>
          <cell r="C442" t="str">
            <v>包括手工根面平整</v>
          </cell>
        </row>
        <row r="442">
          <cell r="E442" t="str">
            <v>每牙</v>
          </cell>
          <cell r="F442">
            <v>16</v>
          </cell>
        </row>
        <row r="443">
          <cell r="A443">
            <v>310514</v>
          </cell>
          <cell r="B443" t="str">
            <v>粘膜治疗</v>
          </cell>
        </row>
        <row r="444">
          <cell r="A444">
            <v>310514001</v>
          </cell>
          <cell r="B444" t="str">
            <v>口腔粘膜病系统治疗设计</v>
          </cell>
        </row>
        <row r="444">
          <cell r="E444" t="str">
            <v>次</v>
          </cell>
          <cell r="F444">
            <v>16</v>
          </cell>
        </row>
        <row r="445">
          <cell r="A445">
            <v>310514002</v>
          </cell>
          <cell r="B445" t="str">
            <v>口腔粘膜雾化治疗</v>
          </cell>
        </row>
        <row r="445">
          <cell r="E445" t="str">
            <v>次</v>
          </cell>
          <cell r="F445">
            <v>8</v>
          </cell>
        </row>
        <row r="446">
          <cell r="A446">
            <v>310514003</v>
          </cell>
          <cell r="B446" t="str">
            <v>口腔粘膜病特殊治疗</v>
          </cell>
        </row>
        <row r="446">
          <cell r="E446" t="str">
            <v>每部位</v>
          </cell>
          <cell r="F446" t="str">
            <v>待定</v>
          </cell>
        </row>
        <row r="447">
          <cell r="A447">
            <v>310515</v>
          </cell>
          <cell r="B447" t="str">
            <v>口腔颌面外科治疗</v>
          </cell>
        </row>
        <row r="448">
          <cell r="A448">
            <v>310515001</v>
          </cell>
          <cell r="B448" t="str">
            <v>颞下颌关节复位</v>
          </cell>
          <cell r="C448" t="str">
            <v>指限制下颌运动的手法复位</v>
          </cell>
        </row>
        <row r="448">
          <cell r="E448" t="str">
            <v>次</v>
          </cell>
          <cell r="F448">
            <v>32</v>
          </cell>
        </row>
        <row r="449">
          <cell r="A449">
            <v>310515002</v>
          </cell>
          <cell r="B449" t="str">
            <v>冠周炎局部治疗</v>
          </cell>
          <cell r="C449" t="str">
            <v>含药液冲洗盲袋及上药</v>
          </cell>
          <cell r="D449" t="str">
            <v> </v>
          </cell>
          <cell r="E449" t="str">
            <v>每牙</v>
          </cell>
          <cell r="F449">
            <v>12</v>
          </cell>
        </row>
        <row r="450">
          <cell r="A450">
            <v>310515003</v>
          </cell>
          <cell r="B450" t="str">
            <v>干槽症换药</v>
          </cell>
          <cell r="C450" t="str">
            <v>含清理拔牙创、药物冲洗、骨创填塞</v>
          </cell>
          <cell r="D450" t="str">
            <v>特殊材料</v>
          </cell>
          <cell r="E450" t="str">
            <v>每牙</v>
          </cell>
          <cell r="F450">
            <v>16</v>
          </cell>
        </row>
        <row r="451">
          <cell r="A451">
            <v>310515004</v>
          </cell>
          <cell r="B451" t="str">
            <v>涎腺导管扩大术</v>
          </cell>
        </row>
        <row r="451">
          <cell r="E451" t="str">
            <v>次</v>
          </cell>
          <cell r="F451">
            <v>24</v>
          </cell>
        </row>
        <row r="452">
          <cell r="A452">
            <v>310515005</v>
          </cell>
          <cell r="B452" t="str">
            <v>腮腺导管内药物灌注治疗</v>
          </cell>
        </row>
        <row r="452">
          <cell r="E452" t="str">
            <v>次</v>
          </cell>
          <cell r="F452">
            <v>20</v>
          </cell>
        </row>
        <row r="453">
          <cell r="A453">
            <v>310515006</v>
          </cell>
          <cell r="B453" t="str">
            <v>面神经功能训练</v>
          </cell>
          <cell r="C453" t="str">
            <v>含面神经周围支支配区共十项面部表情运动功能的示教及训练</v>
          </cell>
        </row>
        <row r="453">
          <cell r="E453" t="str">
            <v>次</v>
          </cell>
          <cell r="F453">
            <v>24</v>
          </cell>
        </row>
        <row r="454">
          <cell r="A454">
            <v>310515007</v>
          </cell>
          <cell r="B454" t="str">
            <v>腭裂术后语音训练治疗</v>
          </cell>
          <cell r="C454" t="str">
            <v>包括常规语音治疗、鼻咽纤维镜反馈治疗、鼻音计反馈治疗、听说反馈治疗、腭电图仪反馈治疗；不含制作腭托</v>
          </cell>
          <cell r="D454" t="str">
            <v>特殊材料</v>
          </cell>
          <cell r="E454" t="str">
            <v>次</v>
          </cell>
          <cell r="F454">
            <v>40</v>
          </cell>
        </row>
        <row r="455">
          <cell r="A455">
            <v>310515008</v>
          </cell>
          <cell r="B455" t="str">
            <v>口腔颌面部各类冷冻治疗</v>
          </cell>
          <cell r="C455" t="str">
            <v>包括口腔及颌面部各类小肿物的冷冻治疗</v>
          </cell>
        </row>
        <row r="455">
          <cell r="E455" t="str">
            <v>每部位</v>
          </cell>
          <cell r="F455">
            <v>16</v>
          </cell>
        </row>
        <row r="456">
          <cell r="A456">
            <v>310516</v>
          </cell>
          <cell r="B456" t="str">
            <v>口腔关节病治疗</v>
          </cell>
        </row>
        <row r="457">
          <cell r="A457">
            <v>310516001</v>
          </cell>
          <cell r="B457" t="str">
            <v>颞颌关节腔内封闭治疗</v>
          </cell>
          <cell r="C457" t="str">
            <v>包括封闭治疗或药物注射</v>
          </cell>
        </row>
        <row r="457">
          <cell r="E457" t="str">
            <v>单侧</v>
          </cell>
          <cell r="F457">
            <v>32</v>
          </cell>
        </row>
        <row r="458">
          <cell r="A458">
            <v>310516002</v>
          </cell>
          <cell r="B458" t="str">
            <v>关节腔灌洗治疗</v>
          </cell>
        </row>
        <row r="458">
          <cell r="E458" t="str">
            <v>单侧</v>
          </cell>
          <cell r="F458">
            <v>48</v>
          </cell>
        </row>
        <row r="459">
          <cell r="A459">
            <v>310516003</v>
          </cell>
          <cell r="B459" t="str">
            <v>调磨牙合垫</v>
          </cell>
        </row>
        <row r="459">
          <cell r="E459" t="str">
            <v>每次</v>
          </cell>
          <cell r="F459">
            <v>16</v>
          </cell>
        </row>
        <row r="460">
          <cell r="A460">
            <v>310516004</v>
          </cell>
          <cell r="B460" t="str">
            <v>关节镜手术治疗</v>
          </cell>
          <cell r="C460" t="str">
            <v>包括颞下颌关节活检术或颞下颌关节盘复位术或骨关节病刨削术</v>
          </cell>
          <cell r="D460" t="str">
            <v>特殊材料</v>
          </cell>
          <cell r="E460" t="str">
            <v>单侧</v>
          </cell>
          <cell r="F460">
            <v>800</v>
          </cell>
        </row>
        <row r="461">
          <cell r="A461" t="str">
            <v>310516004a</v>
          </cell>
          <cell r="B461" t="str">
            <v>关节下腔关节镜手术治疗</v>
          </cell>
        </row>
        <row r="461">
          <cell r="E461" t="str">
            <v>单侧</v>
          </cell>
          <cell r="F461">
            <v>960</v>
          </cell>
        </row>
        <row r="462">
          <cell r="A462">
            <v>310517</v>
          </cell>
          <cell r="B462" t="str">
            <v>固定修复</v>
          </cell>
          <cell r="C462" t="str">
            <v>除外内容无另收加工费的，不再收加工费</v>
          </cell>
        </row>
        <row r="463">
          <cell r="A463">
            <v>310517001</v>
          </cell>
          <cell r="B463" t="str">
            <v>冠修复</v>
          </cell>
        </row>
        <row r="464">
          <cell r="A464" t="str">
            <v>310517001a</v>
          </cell>
          <cell r="B464" t="str">
            <v>冠修复基本费</v>
          </cell>
          <cell r="C464" t="str">
            <v>含牙体预备，药线排龈，测色</v>
          </cell>
          <cell r="D464" t="str">
            <v>特殊材料</v>
          </cell>
          <cell r="E464" t="str">
            <v>每牙</v>
          </cell>
          <cell r="F464">
            <v>112</v>
          </cell>
        </row>
        <row r="465">
          <cell r="A465" t="str">
            <v>310517001b</v>
          </cell>
          <cell r="B465" t="str">
            <v>镍铬铸造冠制作费</v>
          </cell>
          <cell r="C465" t="str">
            <v>含铸造冠预备体修整，制作蜡型，铸造，就位抛光</v>
          </cell>
          <cell r="D465" t="str">
            <v>特殊材料</v>
          </cell>
          <cell r="E465" t="str">
            <v>每牙</v>
          </cell>
          <cell r="F465">
            <v>136</v>
          </cell>
        </row>
        <row r="466">
          <cell r="A466" t="str">
            <v>310517001c</v>
          </cell>
          <cell r="B466" t="str">
            <v>氧化铝全瓷制作费</v>
          </cell>
          <cell r="C466" t="str">
            <v>含全瓷冠预备体修整，堆瓷，铸造，外瓷冠制作</v>
          </cell>
        </row>
        <row r="466">
          <cell r="E466" t="str">
            <v>每牙</v>
          </cell>
          <cell r="F466">
            <v>1440</v>
          </cell>
        </row>
        <row r="467">
          <cell r="A467" t="str">
            <v>310517001d</v>
          </cell>
          <cell r="B467" t="str">
            <v>镍铬烤瓷冠制作工艺</v>
          </cell>
          <cell r="C467" t="str">
            <v>含烤瓷冠预备体修整，制作蜡型，铸造，烤瓷，上釉</v>
          </cell>
          <cell r="D467" t="str">
            <v>特殊材料</v>
          </cell>
          <cell r="E467" t="str">
            <v>每牙</v>
          </cell>
          <cell r="F467">
            <v>280</v>
          </cell>
        </row>
        <row r="468">
          <cell r="A468" t="str">
            <v>310517001e</v>
          </cell>
          <cell r="B468" t="str">
            <v>临时修复体</v>
          </cell>
          <cell r="C468" t="str">
            <v>含修复体直接成形，试戴，抛光</v>
          </cell>
        </row>
        <row r="468">
          <cell r="E468" t="str">
            <v>每牙</v>
          </cell>
          <cell r="F468">
            <v>48</v>
          </cell>
        </row>
        <row r="469">
          <cell r="A469">
            <v>310517002</v>
          </cell>
          <cell r="B469" t="str">
            <v>嵌体修复</v>
          </cell>
        </row>
        <row r="470">
          <cell r="A470" t="str">
            <v>310517002a</v>
          </cell>
          <cell r="B470" t="str">
            <v>嵌体修复基本费</v>
          </cell>
          <cell r="C470" t="str">
            <v>含牙体预备，药线排龈，蜡牙合记录</v>
          </cell>
        </row>
        <row r="470">
          <cell r="E470" t="str">
            <v>每牙</v>
          </cell>
          <cell r="F470">
            <v>104</v>
          </cell>
        </row>
        <row r="471">
          <cell r="A471" t="str">
            <v>310517002b</v>
          </cell>
          <cell r="B471" t="str">
            <v>钴铬嵌体制作费</v>
          </cell>
          <cell r="C471" t="str">
            <v>含制作蜡型，铸造，调磨，就位抛光</v>
          </cell>
        </row>
        <row r="471">
          <cell r="E471" t="str">
            <v>每牙</v>
          </cell>
          <cell r="F471">
            <v>100</v>
          </cell>
        </row>
        <row r="472">
          <cell r="A472">
            <v>310517003</v>
          </cell>
          <cell r="B472" t="str">
            <v>桩核根冒修复</v>
          </cell>
        </row>
        <row r="473">
          <cell r="A473" t="str">
            <v>310517003a</v>
          </cell>
          <cell r="B473" t="str">
            <v>桩核根冒修复基本费</v>
          </cell>
          <cell r="C473" t="str">
            <v>含牙体预备，直接法形成蜡型，试戴</v>
          </cell>
          <cell r="D473" t="str">
            <v>间接蜡型</v>
          </cell>
          <cell r="E473" t="str">
            <v>每根</v>
          </cell>
          <cell r="F473">
            <v>96</v>
          </cell>
        </row>
        <row r="474">
          <cell r="A474" t="str">
            <v>310517003b</v>
          </cell>
          <cell r="B474" t="str">
            <v>钴铬桩核制作费</v>
          </cell>
          <cell r="C474" t="str">
            <v>含蜡型铸造，修整，就位，调磨</v>
          </cell>
          <cell r="D474" t="str">
            <v>特殊材料</v>
          </cell>
          <cell r="E474" t="str">
            <v>每根</v>
          </cell>
          <cell r="F474">
            <v>32</v>
          </cell>
        </row>
        <row r="475">
          <cell r="A475">
            <v>310517004</v>
          </cell>
          <cell r="B475" t="str">
            <v>贴面修复</v>
          </cell>
          <cell r="C475" t="str">
            <v>含牙体预备，药线排龈，试戴</v>
          </cell>
        </row>
        <row r="475">
          <cell r="E475" t="str">
            <v>每牙</v>
          </cell>
          <cell r="F475">
            <v>150</v>
          </cell>
        </row>
        <row r="476">
          <cell r="A476">
            <v>310517005</v>
          </cell>
          <cell r="B476" t="str">
            <v>桩冠修复</v>
          </cell>
          <cell r="C476" t="str">
            <v>含牙体预备，牙合记录，制桩蜡型，技工室制作桩，试桩，制冠蜡型，技工室制作完成桩冠，试戴桩冠；包括简单桩冠，铸造桩冠</v>
          </cell>
        </row>
        <row r="476">
          <cell r="E476" t="str">
            <v>每牙</v>
          </cell>
          <cell r="F476">
            <v>144</v>
          </cell>
        </row>
        <row r="477">
          <cell r="A477">
            <v>310517006</v>
          </cell>
          <cell r="B477" t="str">
            <v>固定桥修复基本费</v>
          </cell>
          <cell r="C477" t="str">
            <v>含牙体预备,药线排龈，蜡牙合记录，测色；包括铸造固定桥、钴铬烤瓷桥、纯钛烤瓷桥、钛合金烤瓷桥</v>
          </cell>
        </row>
        <row r="477">
          <cell r="E477" t="str">
            <v>每牙</v>
          </cell>
          <cell r="F477">
            <v>160</v>
          </cell>
        </row>
        <row r="478">
          <cell r="A478">
            <v>310517007</v>
          </cell>
          <cell r="B478" t="str">
            <v>固定修复计算机辅助设计</v>
          </cell>
          <cell r="C478" t="str">
            <v>包括计算机辅助设计制作全冠、嵌体、固定桥、种植体、微螺钉枝搞导板</v>
          </cell>
          <cell r="D478" t="str">
            <v>加工费</v>
          </cell>
          <cell r="E478" t="str">
            <v>每牙</v>
          </cell>
          <cell r="F478">
            <v>1600</v>
          </cell>
        </row>
        <row r="479">
          <cell r="A479">
            <v>310517008</v>
          </cell>
          <cell r="B479" t="str">
            <v>咬合重建</v>
          </cell>
          <cell r="C479" t="str">
            <v>含全牙列固定修复咬合重建，改变原牙合关系，升高垂直距离咬合分析，X线头影测量，研究模型设计与修整，牙体预备，转移面弓与上颌架；包括复杂冠桥修复</v>
          </cell>
        </row>
        <row r="479">
          <cell r="E479" t="str">
            <v>次</v>
          </cell>
          <cell r="F479">
            <v>120</v>
          </cell>
        </row>
        <row r="480">
          <cell r="A480">
            <v>310517009</v>
          </cell>
          <cell r="B480" t="str">
            <v>粘结</v>
          </cell>
          <cell r="C480" t="str">
            <v>含各种修复体的消毒，玻璃离子粘固</v>
          </cell>
          <cell r="D480" t="str">
            <v>特殊粘接剂</v>
          </cell>
          <cell r="E480" t="str">
            <v>每牙</v>
          </cell>
          <cell r="F480">
            <v>20</v>
          </cell>
        </row>
        <row r="481">
          <cell r="A481">
            <v>310518</v>
          </cell>
          <cell r="B481" t="str">
            <v>可摘义齿修复</v>
          </cell>
          <cell r="C481" t="str">
            <v>除外内容无另收加工费的，不再收加工费</v>
          </cell>
        </row>
        <row r="482">
          <cell r="A482">
            <v>310518001</v>
          </cell>
          <cell r="B482" t="str">
            <v>活动桥</v>
          </cell>
          <cell r="C482" t="str">
            <v>包括普通弯制卡环、整体铸造卡环及支托活动桥</v>
          </cell>
        </row>
        <row r="482">
          <cell r="E482" t="str">
            <v>每牙</v>
          </cell>
          <cell r="F482">
            <v>48</v>
          </cell>
        </row>
        <row r="483">
          <cell r="A483">
            <v>310518002</v>
          </cell>
          <cell r="B483" t="str">
            <v>塑料可摘局部义齿</v>
          </cell>
          <cell r="C483" t="str">
            <v>含牙体预备，义齿设计，咬合检查，模型制作，卡环弯制，义齿试戴</v>
          </cell>
        </row>
        <row r="483">
          <cell r="E483" t="str">
            <v>每牙</v>
          </cell>
          <cell r="F483">
            <v>64</v>
          </cell>
        </row>
        <row r="484">
          <cell r="A484">
            <v>310518003</v>
          </cell>
          <cell r="B484" t="str">
            <v>铸造可摘局部义齿</v>
          </cell>
        </row>
        <row r="485">
          <cell r="A485" t="str">
            <v>310518003a</v>
          </cell>
          <cell r="B485" t="str">
            <v>钴铬铸造可摘局部义齿</v>
          </cell>
          <cell r="C485" t="str">
            <v>含牙体预备，义齿设计，咬合检查，模型制作，义齿制作、试戴，包括覆盖义齿</v>
          </cell>
        </row>
        <row r="485">
          <cell r="E485" t="str">
            <v>每牙</v>
          </cell>
          <cell r="F485">
            <v>192</v>
          </cell>
        </row>
        <row r="486">
          <cell r="A486" t="str">
            <v>310518003b</v>
          </cell>
          <cell r="B486" t="str">
            <v>钛合金铸造可摘局部义齿</v>
          </cell>
          <cell r="C486" t="str">
            <v>含牙体预备，义齿设计，咬合检查，模型制作，义齿制作、试戴，包括覆盖义齿</v>
          </cell>
        </row>
        <row r="486">
          <cell r="E486" t="str">
            <v>每件</v>
          </cell>
          <cell r="F486">
            <v>640</v>
          </cell>
        </row>
        <row r="487">
          <cell r="A487" t="str">
            <v>310518003c</v>
          </cell>
          <cell r="B487" t="str">
            <v>纯钛铸造可摘局部义齿</v>
          </cell>
          <cell r="C487" t="str">
            <v>含牙体预备，义齿设计，咬合检查，模型制作，义齿制作、试戴，包括覆盖义齿</v>
          </cell>
        </row>
        <row r="487">
          <cell r="E487" t="str">
            <v>每件</v>
          </cell>
          <cell r="F487">
            <v>1360</v>
          </cell>
        </row>
        <row r="488">
          <cell r="A488" t="str">
            <v>310518003d</v>
          </cell>
          <cell r="B488" t="str">
            <v>vitalin铸造可摘局部义齿</v>
          </cell>
          <cell r="C488" t="str">
            <v>含牙体预备，义齿设计，咬合检查，模型制作，义齿制作、试戴，包括覆盖义齿</v>
          </cell>
        </row>
        <row r="488">
          <cell r="E488" t="str">
            <v>每件</v>
          </cell>
          <cell r="F488">
            <v>880</v>
          </cell>
        </row>
        <row r="489">
          <cell r="A489">
            <v>310518004</v>
          </cell>
          <cell r="B489" t="str">
            <v>隐形义齿</v>
          </cell>
          <cell r="C489" t="str">
            <v>含模型制作，义齿设计，试戴，抛光，</v>
          </cell>
          <cell r="D489" t="str">
            <v>附着体成品件，加工费</v>
          </cell>
          <cell r="E489" t="str">
            <v>每牙</v>
          </cell>
          <cell r="F489">
            <v>240</v>
          </cell>
        </row>
        <row r="490">
          <cell r="A490">
            <v>310518005</v>
          </cell>
          <cell r="B490" t="str">
            <v>即刻义齿</v>
          </cell>
          <cell r="C490" t="str">
            <v>含拔牙前印模，制作模型，模型修整，义齿制作，试戴</v>
          </cell>
        </row>
        <row r="490">
          <cell r="E490" t="str">
            <v>每牙</v>
          </cell>
          <cell r="F490">
            <v>160</v>
          </cell>
        </row>
        <row r="491">
          <cell r="A491">
            <v>310518006</v>
          </cell>
          <cell r="B491" t="str">
            <v>附着体义齿</v>
          </cell>
          <cell r="C491" t="str">
            <v>含个别托盘制作，修整模型，模型观测，固位体平行度测量，平行研磨，试排牙，调改义齿</v>
          </cell>
          <cell r="D491" t="str">
            <v>附着体成品件，加工费</v>
          </cell>
          <cell r="E491" t="str">
            <v>每套</v>
          </cell>
          <cell r="F491">
            <v>800</v>
          </cell>
        </row>
        <row r="492">
          <cell r="A492">
            <v>310518007</v>
          </cell>
          <cell r="B492" t="str">
            <v>总义齿</v>
          </cell>
        </row>
        <row r="493">
          <cell r="A493" t="str">
            <v>310518007a</v>
          </cell>
          <cell r="B493" t="str">
            <v>总义齿基本费</v>
          </cell>
          <cell r="C493" t="str">
            <v>含义齿设计，做个别托盘，牙合关系记录，面弓转移，试戴，咬合检查，模型制作</v>
          </cell>
          <cell r="D493" t="str">
            <v>铸造金属基托，金属加强网</v>
          </cell>
          <cell r="E493" t="str">
            <v>单颌</v>
          </cell>
          <cell r="F493">
            <v>320</v>
          </cell>
        </row>
        <row r="494">
          <cell r="A494" t="str">
            <v>310518007b</v>
          </cell>
          <cell r="B494" t="str">
            <v>热凝塑料基托制作费</v>
          </cell>
          <cell r="C494" t="str">
            <v>蜡型制作，排牙，成形，调磨</v>
          </cell>
          <cell r="D494" t="str">
            <v>特殊材料</v>
          </cell>
          <cell r="E494" t="str">
            <v>单颌</v>
          </cell>
          <cell r="F494">
            <v>88</v>
          </cell>
        </row>
        <row r="495">
          <cell r="A495" t="str">
            <v>310518007c</v>
          </cell>
          <cell r="B495" t="str">
            <v>钴铬整铸支架或铸网费</v>
          </cell>
          <cell r="C495" t="str">
            <v>蜡型制作，铸造，成形，调磨</v>
          </cell>
          <cell r="D495" t="str">
            <v>特殊材料</v>
          </cell>
          <cell r="E495" t="str">
            <v>单颌</v>
          </cell>
          <cell r="F495">
            <v>1032</v>
          </cell>
        </row>
        <row r="496">
          <cell r="A496">
            <v>310519</v>
          </cell>
          <cell r="B496" t="str">
            <v>修复体整理</v>
          </cell>
        </row>
        <row r="497">
          <cell r="A497">
            <v>310519001</v>
          </cell>
          <cell r="B497" t="str">
            <v>拆冠桥</v>
          </cell>
          <cell r="C497" t="str">
            <v>包括锤造冠</v>
          </cell>
        </row>
        <row r="497">
          <cell r="E497" t="str">
            <v>每牙</v>
          </cell>
          <cell r="F497">
            <v>12</v>
          </cell>
        </row>
        <row r="498">
          <cell r="A498">
            <v>310519002</v>
          </cell>
          <cell r="B498" t="str">
            <v>拆桩</v>
          </cell>
          <cell r="C498" t="str">
            <v>包括预成桩、各种材料的桩核</v>
          </cell>
        </row>
        <row r="498">
          <cell r="E498" t="str">
            <v>每牙</v>
          </cell>
          <cell r="F498">
            <v>16</v>
          </cell>
        </row>
        <row r="499">
          <cell r="A499">
            <v>310519003</v>
          </cell>
          <cell r="B499" t="str">
            <v>加焊</v>
          </cell>
          <cell r="C499" t="str">
            <v>包括锡焊、金焊、银焊</v>
          </cell>
          <cell r="D499" t="str">
            <v>焊接材料</v>
          </cell>
          <cell r="E499" t="str">
            <v>每2mm缺隙</v>
          </cell>
          <cell r="F499">
            <v>8</v>
          </cell>
        </row>
        <row r="500">
          <cell r="A500">
            <v>310519004</v>
          </cell>
          <cell r="B500" t="str">
            <v>加装饰面</v>
          </cell>
          <cell r="C500" t="str">
            <v>包括桩冠、桥体</v>
          </cell>
          <cell r="D500" t="str">
            <v>特殊材料</v>
          </cell>
          <cell r="E500" t="str">
            <v>每牙</v>
          </cell>
          <cell r="F500">
            <v>24</v>
          </cell>
        </row>
        <row r="501">
          <cell r="A501">
            <v>310519005</v>
          </cell>
          <cell r="B501" t="str">
            <v>烤瓷冠崩瓷修理</v>
          </cell>
          <cell r="C501" t="str">
            <v>包括粘结、树脂修补</v>
          </cell>
          <cell r="D501" t="str">
            <v>特殊材料</v>
          </cell>
          <cell r="E501" t="str">
            <v>每牙</v>
          </cell>
          <cell r="F501">
            <v>40</v>
          </cell>
        </row>
        <row r="502">
          <cell r="A502">
            <v>310519006</v>
          </cell>
          <cell r="B502" t="str">
            <v>调改义齿</v>
          </cell>
          <cell r="C502" t="str">
            <v>含检查、调牙合、调改外形、缓冲基托、调整卡环</v>
          </cell>
        </row>
        <row r="502">
          <cell r="E502" t="str">
            <v>次</v>
          </cell>
          <cell r="F502">
            <v>16</v>
          </cell>
        </row>
        <row r="503">
          <cell r="A503">
            <v>310519007</v>
          </cell>
          <cell r="B503" t="str">
            <v>取局部牙合关系记录</v>
          </cell>
          <cell r="C503" t="str">
            <v>指义齿组织面压痛衬印检查；含取印模、检查用衬印材料等</v>
          </cell>
          <cell r="D503" t="str">
            <v>特殊衬印材料</v>
          </cell>
          <cell r="E503" t="str">
            <v>次</v>
          </cell>
          <cell r="F503">
            <v>12</v>
          </cell>
        </row>
        <row r="504">
          <cell r="A504">
            <v>310519008</v>
          </cell>
          <cell r="B504" t="str">
            <v>取正中牙合关系记录</v>
          </cell>
        </row>
        <row r="504">
          <cell r="E504" t="str">
            <v>次</v>
          </cell>
          <cell r="F504">
            <v>16</v>
          </cell>
        </row>
        <row r="505">
          <cell r="A505">
            <v>310519009</v>
          </cell>
          <cell r="B505" t="str">
            <v>加人工牙</v>
          </cell>
        </row>
        <row r="505">
          <cell r="D505" t="str">
            <v>各种人工牙材料</v>
          </cell>
          <cell r="E505" t="str">
            <v>每牙</v>
          </cell>
          <cell r="F505">
            <v>16</v>
          </cell>
        </row>
        <row r="506">
          <cell r="A506">
            <v>310519010</v>
          </cell>
          <cell r="B506" t="str">
            <v>义齿接长基托</v>
          </cell>
          <cell r="C506" t="str">
            <v>包括边缘、游离端、义齿鞍基</v>
          </cell>
          <cell r="D506" t="str">
            <v>各种基托材料</v>
          </cell>
          <cell r="E506" t="str">
            <v>次</v>
          </cell>
          <cell r="F506">
            <v>16</v>
          </cell>
        </row>
        <row r="507">
          <cell r="A507">
            <v>310519011</v>
          </cell>
          <cell r="B507" t="str">
            <v>义齿裂纹及折裂修理</v>
          </cell>
          <cell r="C507" t="str">
            <v>含加固钢丝</v>
          </cell>
          <cell r="D507" t="str">
            <v>各种材料</v>
          </cell>
          <cell r="E507" t="str">
            <v>次</v>
          </cell>
          <cell r="F507">
            <v>20</v>
          </cell>
        </row>
        <row r="508">
          <cell r="A508">
            <v>310519012</v>
          </cell>
          <cell r="B508" t="str">
            <v>义齿组织面重衬</v>
          </cell>
          <cell r="C508" t="str">
            <v>包括硬衬、软衬</v>
          </cell>
          <cell r="D508" t="str">
            <v>特殊材料</v>
          </cell>
          <cell r="E508" t="str">
            <v>每平方厘米</v>
          </cell>
          <cell r="F508">
            <v>16</v>
          </cell>
        </row>
        <row r="509">
          <cell r="A509">
            <v>310519013</v>
          </cell>
          <cell r="B509" t="str">
            <v>加卡环</v>
          </cell>
          <cell r="C509" t="str">
            <v>含单臂、双臂、三臂卡环；包括加钢丝或铸造卡环；</v>
          </cell>
          <cell r="D509" t="str">
            <v>各种卡环材料(钢丝弯制卡环，铸造钴铬合金、贵金属合金卡环)</v>
          </cell>
          <cell r="E509" t="str">
            <v>每卡环</v>
          </cell>
          <cell r="F509">
            <v>16</v>
          </cell>
        </row>
        <row r="510">
          <cell r="A510">
            <v>310519014</v>
          </cell>
          <cell r="B510" t="str">
            <v>增加铸造基托</v>
          </cell>
        </row>
        <row r="510">
          <cell r="D510" t="str">
            <v>各种基托材料(钢、金合金)</v>
          </cell>
          <cell r="E510" t="str">
            <v>5＋5</v>
          </cell>
          <cell r="F510">
            <v>80</v>
          </cell>
        </row>
        <row r="511">
          <cell r="A511">
            <v>310519015</v>
          </cell>
          <cell r="B511" t="str">
            <v>加牙合支托</v>
          </cell>
        </row>
        <row r="511">
          <cell r="D511" t="str">
            <v>各种牙合支托材料(钢丝支托、扁钢丝支托、铸造钴铬合金支托、铸造金合金支托)</v>
          </cell>
          <cell r="E511" t="str">
            <v>次</v>
          </cell>
          <cell r="F511">
            <v>8</v>
          </cell>
        </row>
        <row r="512">
          <cell r="A512">
            <v>310519016</v>
          </cell>
          <cell r="B512" t="str">
            <v>加铸牙合面</v>
          </cell>
        </row>
        <row r="512">
          <cell r="D512" t="str">
            <v>加工费</v>
          </cell>
          <cell r="E512" t="str">
            <v>次</v>
          </cell>
          <cell r="F512">
            <v>32</v>
          </cell>
        </row>
        <row r="513">
          <cell r="A513">
            <v>310519017</v>
          </cell>
          <cell r="B513" t="str">
            <v>增加加固装置</v>
          </cell>
          <cell r="C513" t="str">
            <v>包括加固钢丝、网</v>
          </cell>
          <cell r="D513" t="str">
            <v>各种加固装置材料(金属丝，扁钢丝，尼龙网、预成不锈钢网、铸造不锈钢网、金网)</v>
          </cell>
          <cell r="E513" t="str">
            <v>次</v>
          </cell>
          <cell r="F513">
            <v>50</v>
          </cell>
        </row>
        <row r="514">
          <cell r="A514">
            <v>310519018</v>
          </cell>
          <cell r="B514" t="str">
            <v>加连接杆</v>
          </cell>
        </row>
        <row r="514">
          <cell r="D514" t="str">
            <v>各种材料(预成杆、铸造不锈钢杆、铸造金杆)</v>
          </cell>
          <cell r="E514" t="str">
            <v>次</v>
          </cell>
          <cell r="F514">
            <v>24</v>
          </cell>
        </row>
        <row r="515">
          <cell r="A515">
            <v>310519019</v>
          </cell>
          <cell r="B515" t="str">
            <v>塑料牙合面加高咬合</v>
          </cell>
        </row>
        <row r="515">
          <cell r="D515" t="str">
            <v>材料费(自凝塑料、热凝塑料)</v>
          </cell>
          <cell r="E515" t="str">
            <v>次</v>
          </cell>
          <cell r="F515">
            <v>24</v>
          </cell>
        </row>
        <row r="516">
          <cell r="A516">
            <v>310519020</v>
          </cell>
          <cell r="B516" t="str">
            <v>弹性假牙龈</v>
          </cell>
        </row>
        <row r="516">
          <cell r="E516" t="str">
            <v>每牙</v>
          </cell>
          <cell r="F516">
            <v>28</v>
          </cell>
        </row>
        <row r="517">
          <cell r="A517">
            <v>310519021</v>
          </cell>
          <cell r="B517" t="str">
            <v>镀金加工</v>
          </cell>
        </row>
        <row r="517">
          <cell r="E517" t="str">
            <v>每牙</v>
          </cell>
          <cell r="F517">
            <v>80</v>
          </cell>
        </row>
        <row r="518">
          <cell r="A518">
            <v>310519022</v>
          </cell>
          <cell r="B518" t="str">
            <v>铸造加工</v>
          </cell>
          <cell r="C518" t="str">
            <v>指患者自带材料加工；包括所有铸造修复体</v>
          </cell>
        </row>
        <row r="518">
          <cell r="E518" t="str">
            <v>每件</v>
          </cell>
          <cell r="F518">
            <v>80</v>
          </cell>
        </row>
        <row r="519">
          <cell r="A519">
            <v>310519023</v>
          </cell>
          <cell r="B519" t="str">
            <v>配金加工</v>
          </cell>
        </row>
        <row r="519">
          <cell r="E519" t="str">
            <v>每牙</v>
          </cell>
          <cell r="F519">
            <v>80</v>
          </cell>
        </row>
        <row r="520">
          <cell r="A520">
            <v>310519024</v>
          </cell>
          <cell r="B520" t="str">
            <v>黄金材料加工</v>
          </cell>
        </row>
        <row r="520">
          <cell r="E520" t="str">
            <v>每牙</v>
          </cell>
          <cell r="F520">
            <v>80</v>
          </cell>
        </row>
        <row r="521">
          <cell r="A521">
            <v>310519025</v>
          </cell>
          <cell r="B521" t="str">
            <v>加磁性固位体</v>
          </cell>
        </row>
        <row r="521">
          <cell r="E521" t="str">
            <v>每牙</v>
          </cell>
          <cell r="F521">
            <v>80</v>
          </cell>
        </row>
        <row r="522">
          <cell r="A522">
            <v>310519026</v>
          </cell>
          <cell r="B522" t="str">
            <v>附着体增换</v>
          </cell>
          <cell r="C522" t="str">
            <v>包括附着体增加或更换</v>
          </cell>
          <cell r="D522" t="str">
            <v>附着体材料</v>
          </cell>
          <cell r="E522" t="str">
            <v>每附着体</v>
          </cell>
          <cell r="F522">
            <v>80</v>
          </cell>
        </row>
        <row r="523">
          <cell r="A523">
            <v>310520</v>
          </cell>
          <cell r="B523" t="str">
            <v>颞下颌关节病修复治疗</v>
          </cell>
        </row>
        <row r="524">
          <cell r="A524">
            <v>310520001</v>
          </cell>
          <cell r="B524" t="str">
            <v>牙合垫</v>
          </cell>
          <cell r="C524" t="str">
            <v>含牙体预备，调牙合，制印模、模型，蜡合记录，技工室制作；不含疗效分析专用设备检查</v>
          </cell>
          <cell r="D524" t="str">
            <v>铸造支架、垫材料、咬合板材料(塑料，树脂，铸造不锈钢，铸造金合金，铸造不锈钢或铸造金合金网+塑料，铸造不锈钢或铸造金合金网+树脂)</v>
          </cell>
          <cell r="E524" t="str">
            <v>每件</v>
          </cell>
          <cell r="F524">
            <v>80</v>
          </cell>
        </row>
        <row r="525">
          <cell r="A525">
            <v>310520002</v>
          </cell>
          <cell r="B525" t="str">
            <v>肌松弛治疗</v>
          </cell>
        </row>
        <row r="525">
          <cell r="E525" t="str">
            <v>次</v>
          </cell>
          <cell r="F525">
            <v>16</v>
          </cell>
        </row>
        <row r="526">
          <cell r="A526">
            <v>310521</v>
          </cell>
          <cell r="B526" t="str">
            <v>颌面缺损修复</v>
          </cell>
        </row>
        <row r="527">
          <cell r="A527">
            <v>310521001</v>
          </cell>
          <cell r="B527" t="str">
            <v>腭护板导板矫治</v>
          </cell>
          <cell r="C527" t="str">
            <v>含牙体预备；模型设计及手术预备； 技工制作；临床戴入</v>
          </cell>
          <cell r="D527" t="str">
            <v>腭护板、导板材料、模型设备</v>
          </cell>
          <cell r="E527" t="str">
            <v>单颌</v>
          </cell>
          <cell r="F527">
            <v>80</v>
          </cell>
        </row>
        <row r="528">
          <cell r="A528">
            <v>310521002</v>
          </cell>
          <cell r="B528" t="str">
            <v>义颌修复</v>
          </cell>
          <cell r="C528" t="str">
            <v>含：1.阻塞口鼻孔，制印模、模型；2． 制作个别托盘；3．牙体预备、制工作印模、模型；4．制作阻塞器和恒基托；5．临床试戴阻塞器和恒基托，确定 关系，取连带恒基托及颌位关系的印模，灌制新模型；6．技工制作中空阻塞器及义颌；7．临床试戴义颌及试排牙；8．技工完成义颌及义齿；9．临床试戴、修改义颌及义齿；包括中空阻塞器、义齿、义耳、义鼻、义眼</v>
          </cell>
          <cell r="D528" t="str">
            <v>义颌、义齿、义耳、义鼻、义眼等专用材料</v>
          </cell>
          <cell r="E528" t="str">
            <v>每区段</v>
          </cell>
          <cell r="F528">
            <v>144</v>
          </cell>
        </row>
        <row r="529">
          <cell r="A529">
            <v>310521003</v>
          </cell>
          <cell r="B529" t="str">
            <v>软腭抬高器治疗</v>
          </cell>
          <cell r="C529" t="str">
            <v>含：1． 试戴上颌腭托、加制软腭部印模、灌制模型；2． 模型预备、制作抬高软腭部分；3． 临床戴入及调整抬高高度；包括制作上颌腭托；舌不良运动矫治器、咽阻塞器</v>
          </cell>
          <cell r="D529" t="str">
            <v>各种材料(铁钛合金丝、软塑胶、光敏树脂)模型制备</v>
          </cell>
          <cell r="E529" t="str">
            <v>次</v>
          </cell>
          <cell r="F529">
            <v>120</v>
          </cell>
        </row>
        <row r="530">
          <cell r="A530">
            <v>310521004</v>
          </cell>
          <cell r="B530" t="str">
            <v>骨折后义齿夹板固位及 牙合板治疗</v>
          </cell>
          <cell r="C530" t="str">
            <v>包括上或下颌骨骨折</v>
          </cell>
          <cell r="D530" t="str">
            <v>义齿夹板材料</v>
          </cell>
          <cell r="E530" t="str">
            <v>单颌</v>
          </cell>
          <cell r="F530">
            <v>120</v>
          </cell>
        </row>
        <row r="531">
          <cell r="A531">
            <v>310522</v>
          </cell>
          <cell r="B531" t="str">
            <v>正畸治疗</v>
          </cell>
        </row>
        <row r="531">
          <cell r="D531" t="str">
            <v>特殊粘接材料</v>
          </cell>
        </row>
        <row r="532">
          <cell r="A532">
            <v>310522001</v>
          </cell>
          <cell r="B532" t="str">
            <v>乳牙期安氏I类错牙合正畸治疗</v>
          </cell>
          <cell r="C532" t="str">
            <v>包括：1．含乳牙早失、乳前牙反牙合的矫治；2.使用间隙保持器、活动矫治器</v>
          </cell>
          <cell r="D532" t="str">
            <v>功能矫治器</v>
          </cell>
          <cell r="E532" t="str">
            <v>次</v>
          </cell>
          <cell r="F532">
            <v>320</v>
          </cell>
        </row>
        <row r="533">
          <cell r="A533">
            <v>310522002</v>
          </cell>
          <cell r="B533" t="str">
            <v>替牙期安氏I类错牙合活动矫治器正畸治疗</v>
          </cell>
          <cell r="C533" t="str">
            <v>包括替牙障碍、不良口腔习惯的矫治</v>
          </cell>
          <cell r="D533" t="str">
            <v>活动矫治器增加的其他部件</v>
          </cell>
          <cell r="E533" t="str">
            <v>次</v>
          </cell>
          <cell r="F533">
            <v>440</v>
          </cell>
        </row>
        <row r="534">
          <cell r="A534">
            <v>310522003</v>
          </cell>
          <cell r="B534" t="str">
            <v>替牙期安氏I类错牙合固定矫治器正畸治疗</v>
          </cell>
          <cell r="C534" t="str">
            <v>包括使用简单固定矫治器和常规固定矫治器治疗</v>
          </cell>
          <cell r="D534" t="str">
            <v>简单固定矫治器增加的其他弓丝或附件</v>
          </cell>
          <cell r="E534" t="str">
            <v>次</v>
          </cell>
          <cell r="F534">
            <v>640</v>
          </cell>
        </row>
        <row r="535">
          <cell r="A535">
            <v>310522004</v>
          </cell>
          <cell r="B535" t="str">
            <v>恒牙期安氏I类错牙合固定矫治器正畸治疗</v>
          </cell>
          <cell r="C535" t="str">
            <v>包括拥挤不拔牙病例、牙列间隙病例和简单拥挤双尖牙拔牙病例；不含间隙调整后修复</v>
          </cell>
          <cell r="D535" t="str">
            <v>口外弓、上下颌扩弓装置及其他附加装置、隐形固定器特殊材料</v>
          </cell>
          <cell r="E535" t="str">
            <v>次</v>
          </cell>
          <cell r="F535">
            <v>1520</v>
          </cell>
        </row>
        <row r="536">
          <cell r="A536">
            <v>310522005</v>
          </cell>
          <cell r="B536" t="str">
            <v>乳牙期安氏II类错牙合正畸治疗</v>
          </cell>
          <cell r="C536" t="str">
            <v>包括：1.乳牙早失、上颏前突、乳前牙反牙合的矫治；2.使用间隙保持器、活动矫治器治疗</v>
          </cell>
          <cell r="D536" t="str">
            <v>功能矫治器</v>
          </cell>
          <cell r="E536" t="str">
            <v>次</v>
          </cell>
          <cell r="F536">
            <v>320</v>
          </cell>
        </row>
        <row r="537">
          <cell r="A537">
            <v>310522006</v>
          </cell>
          <cell r="B537" t="str">
            <v>替牙期安氏II类错牙合口腔不良习惯正畸治疗</v>
          </cell>
          <cell r="C537" t="str">
            <v>包括简单固定矫治器或活动矫治器</v>
          </cell>
          <cell r="D537" t="str">
            <v>口外弓或其他远中移动装置、活动矫治器的增加其他部件、腭杆</v>
          </cell>
          <cell r="E537" t="str">
            <v>次</v>
          </cell>
          <cell r="F537">
            <v>360</v>
          </cell>
        </row>
        <row r="538">
          <cell r="A538">
            <v>310522007</v>
          </cell>
          <cell r="B538" t="str">
            <v>替牙期牙性安氏II类错 牙合活动矫治器正畸治疗</v>
          </cell>
          <cell r="C538" t="str">
            <v>包括含替牙障碍、上颌前突；</v>
          </cell>
          <cell r="D538" t="str">
            <v>使用口外弓、使用Frankel 等功能矫治器、咬合诱导</v>
          </cell>
          <cell r="E538" t="str">
            <v>次</v>
          </cell>
          <cell r="F538">
            <v>360</v>
          </cell>
        </row>
        <row r="539">
          <cell r="A539">
            <v>310522008</v>
          </cell>
          <cell r="B539" t="str">
            <v>替牙期牙性安氏II类错 牙合固定矫治器正畸治疗</v>
          </cell>
          <cell r="C539" t="str">
            <v>包括简单固定矫正器和常规固定矫正器</v>
          </cell>
          <cell r="D539" t="str">
            <v>口外弓、上下颌扩弓装置及其他附加装置</v>
          </cell>
          <cell r="E539" t="str">
            <v>次</v>
          </cell>
          <cell r="F539">
            <v>800</v>
          </cell>
        </row>
        <row r="540">
          <cell r="A540">
            <v>310522009</v>
          </cell>
          <cell r="B540" t="str">
            <v>替牙期骨性安氏II类错 牙合正畸治疗</v>
          </cell>
          <cell r="C540" t="str">
            <v>包括1：严重上颌前突；2：活动矫治器治疗或简单固定矫治器</v>
          </cell>
          <cell r="D540" t="str">
            <v>使用口外弓上下颌扩弓装置及其他附加装置、使用常规固定矫治器、使用Frankel、Activator Twin-Block等功能矫治器及Herbst矫治器</v>
          </cell>
          <cell r="E540" t="str">
            <v>次</v>
          </cell>
          <cell r="F540">
            <v>960</v>
          </cell>
        </row>
        <row r="541">
          <cell r="A541">
            <v>310522010</v>
          </cell>
          <cell r="B541" t="str">
            <v>恒牙早期安氏II类错牙合功能矫治器治疗</v>
          </cell>
          <cell r="C541" t="str">
            <v>包括：1．严重牙性II类错牙合和骨性II类错牙合；2．使用Frankel功能矫治器II型或Activator功能矫治器；其他功能矫治器</v>
          </cell>
          <cell r="D541" t="str">
            <v>Activator增加扩弓装置、口外弓、腭杆</v>
          </cell>
          <cell r="E541" t="str">
            <v>次</v>
          </cell>
          <cell r="F541">
            <v>800</v>
          </cell>
        </row>
        <row r="542">
          <cell r="A542">
            <v>310522011</v>
          </cell>
          <cell r="B542" t="str">
            <v>恒牙期牙性安氏II类错 牙合固定矫治器治疗</v>
          </cell>
          <cell r="C542" t="str">
            <v>1．含上下颌所需带环、弓丝、托槽；2．包括牙性安氏II类错拥挤不拔牙病例和简单拥挤拔牙病例</v>
          </cell>
          <cell r="D542" t="str">
            <v>口外弓、上下颌扩弓装置及其他辅助性矫治装置、腭杆</v>
          </cell>
          <cell r="E542" t="str">
            <v>次</v>
          </cell>
          <cell r="F542">
            <v>1520</v>
          </cell>
        </row>
        <row r="543">
          <cell r="A543">
            <v>310522012</v>
          </cell>
          <cell r="B543" t="str">
            <v>恒牙期骨性安氏II类错 牙合固定矫治器拔牙治疗</v>
          </cell>
          <cell r="C543" t="str">
            <v>包括骨性安氏II类牙合拔牙病例</v>
          </cell>
          <cell r="D543" t="str">
            <v>口外弓、上下颌扩弓装置及其他辅助性矫治装置、腭杆</v>
          </cell>
          <cell r="E543" t="str">
            <v>次</v>
          </cell>
          <cell r="F543">
            <v>1600</v>
          </cell>
        </row>
        <row r="544">
          <cell r="A544">
            <v>310522013</v>
          </cell>
          <cell r="B544" t="str">
            <v>乳牙期安氏III类错牙合正畸治疗</v>
          </cell>
          <cell r="C544" t="str">
            <v>包括：1．乳前牙牙合；2．使用活动矫治器或下颌连冠式斜面导板治疗</v>
          </cell>
          <cell r="D544" t="str">
            <v>功能矫治器、颏兜</v>
          </cell>
          <cell r="E544" t="str">
            <v>次</v>
          </cell>
          <cell r="F544">
            <v>360</v>
          </cell>
        </row>
        <row r="545">
          <cell r="A545">
            <v>310522014</v>
          </cell>
          <cell r="B545" t="str">
            <v>替牙期安氏III类错牙合正畸治疗</v>
          </cell>
          <cell r="C545" t="str">
            <v>1．包括前牙反牙合；2．使用活动矫治器</v>
          </cell>
          <cell r="D545" t="str">
            <v>上颌扩弓装置、功能矫治、颏兜</v>
          </cell>
          <cell r="E545" t="str">
            <v>次</v>
          </cell>
          <cell r="F545">
            <v>464</v>
          </cell>
        </row>
        <row r="546">
          <cell r="A546">
            <v>310522015</v>
          </cell>
          <cell r="B546" t="str">
            <v>替牙期安氏III类错牙合功能矫治器治疗</v>
          </cell>
          <cell r="C546" t="str">
            <v>包括：1．严重牙性III类错牙合和骨性III类错牙合；2．使用rankel功能矫治器III型；其他功能矫治器</v>
          </cell>
          <cell r="D546" t="str">
            <v>颏兜</v>
          </cell>
          <cell r="E546" t="str">
            <v>次</v>
          </cell>
          <cell r="F546">
            <v>480</v>
          </cell>
        </row>
        <row r="547">
          <cell r="A547">
            <v>310522016</v>
          </cell>
          <cell r="B547" t="str">
            <v>恒牙期安氏III类错牙合固定矫治器治疗</v>
          </cell>
          <cell r="C547" t="str">
            <v>包括：牙性安氏III类错牙合拥挤不拔牙病例和简单拥挤拔牙病例</v>
          </cell>
          <cell r="D547" t="str">
            <v>上颌扩弓装置及其他附加装置</v>
          </cell>
          <cell r="E547" t="str">
            <v>次</v>
          </cell>
          <cell r="F547">
            <v>1520</v>
          </cell>
        </row>
        <row r="548">
          <cell r="A548">
            <v>310522017</v>
          </cell>
          <cell r="B548" t="str">
            <v>恒牙期骨性安氏III类错牙合固定矫治器拔牙治疗</v>
          </cell>
          <cell r="C548" t="str">
            <v>包括骨性安氏III类错牙合拔牙病例</v>
          </cell>
          <cell r="D548" t="str">
            <v>前方牵引器、头帽颏兜、上颌扩弓装置及其他附加装置、特殊材料</v>
          </cell>
          <cell r="E548" t="str">
            <v>次</v>
          </cell>
          <cell r="F548">
            <v>1600</v>
          </cell>
        </row>
        <row r="549">
          <cell r="A549">
            <v>310522018</v>
          </cell>
          <cell r="B549" t="str">
            <v>牙周病伴错牙合畸形活动矫治器正畸治疗</v>
          </cell>
          <cell r="C549" t="str">
            <v>包括局部牙周炎的正畸治疗</v>
          </cell>
        </row>
        <row r="549">
          <cell r="E549" t="str">
            <v>次</v>
          </cell>
          <cell r="F549">
            <v>384</v>
          </cell>
        </row>
        <row r="550">
          <cell r="A550">
            <v>310522019</v>
          </cell>
          <cell r="B550" t="str">
            <v>牙周病伴错牙合畸形固定矫治器正畸治疗</v>
          </cell>
          <cell r="C550" t="str">
            <v>包括局部牙周炎的正畸治疗</v>
          </cell>
        </row>
        <row r="550">
          <cell r="E550" t="str">
            <v>次</v>
          </cell>
          <cell r="F550">
            <v>1600</v>
          </cell>
        </row>
        <row r="551">
          <cell r="A551">
            <v>310522020</v>
          </cell>
          <cell r="B551" t="str">
            <v>牙合创伤正畸治疗</v>
          </cell>
          <cell r="C551" t="str">
            <v>包括：1．由咬合因素引起的牙合创伤；2．用活动矫治器或固定矫治器治疗</v>
          </cell>
        </row>
        <row r="551">
          <cell r="E551" t="str">
            <v>次</v>
          </cell>
          <cell r="F551">
            <v>1200</v>
          </cell>
        </row>
        <row r="552">
          <cell r="A552">
            <v>310522021</v>
          </cell>
          <cell r="B552" t="str">
            <v>单侧唇腭裂序列正畸治疗</v>
          </cell>
          <cell r="C552" t="str">
            <v>包括：单侧牙槽突裂、无骨骼畸形和面部畸形、腭托使用的正畸治疗；不含替牙期植骨前后的正畸治疗</v>
          </cell>
          <cell r="D552" t="str">
            <v>乳牙期用于解除后牙反牙合、前牙反牙合的活动矫治器或固定矫治器、恒牙期用于解除后牙反牙合、前牙反牙合的活动矫治器或固定矫治器、颈牵引、低位头帽牵引等附加装置</v>
          </cell>
          <cell r="E552" t="str">
            <v>次</v>
          </cell>
          <cell r="F552">
            <v>1600</v>
          </cell>
        </row>
        <row r="553">
          <cell r="A553">
            <v>310522022</v>
          </cell>
          <cell r="B553" t="str">
            <v>早期颜面不对称正畸治疗</v>
          </cell>
          <cell r="C553" t="str">
            <v>包括：1．替牙期由错牙合引起或颜面不对称伴错牙合的病例；2．使用活动矫治器和固定矫治器</v>
          </cell>
        </row>
        <row r="553">
          <cell r="E553" t="str">
            <v>次</v>
          </cell>
          <cell r="F553">
            <v>800</v>
          </cell>
        </row>
        <row r="554">
          <cell r="A554">
            <v>310522023</v>
          </cell>
          <cell r="B554" t="str">
            <v>恒牙期颜面不对称正畸治疗</v>
          </cell>
          <cell r="C554" t="str">
            <v>包括：1．恒牙期由错牙合引起或颜面不对称伴错的早期正畸治疗；2．用活动矫治器或固定矫治器</v>
          </cell>
          <cell r="D554" t="str">
            <v>活动矫治器增加部件或其他附加装置</v>
          </cell>
          <cell r="E554" t="str">
            <v>次</v>
          </cell>
          <cell r="F554">
            <v>1600</v>
          </cell>
        </row>
        <row r="555">
          <cell r="A555">
            <v>310522024</v>
          </cell>
          <cell r="B555" t="str">
            <v>颅面畸形正畸治疗</v>
          </cell>
          <cell r="C555" t="str">
            <v>包括：1．Crouzon综合征、Apert综合征、Treac牙合r-Collins综合征；2．用活动矫治器或固定矫治器治疗</v>
          </cell>
          <cell r="D555" t="str">
            <v>活动矫治器增加其他部件、固定矫治器增加其他附加装置另加</v>
          </cell>
          <cell r="E555" t="str">
            <v>次</v>
          </cell>
          <cell r="F555">
            <v>1840</v>
          </cell>
        </row>
        <row r="556">
          <cell r="A556">
            <v>310522025</v>
          </cell>
          <cell r="B556" t="str">
            <v>颞下颌关节病正畸治疗</v>
          </cell>
          <cell r="C556" t="str">
            <v>包括：1．颞下颌关节的弹响、疼痛、关节盘移位等的正畸治疗；2．用活动矫治器或固定矫治器治疗</v>
          </cell>
        </row>
        <row r="556">
          <cell r="E556" t="str">
            <v>次</v>
          </cell>
          <cell r="F556">
            <v>240</v>
          </cell>
        </row>
        <row r="557">
          <cell r="A557">
            <v>310522026</v>
          </cell>
          <cell r="B557" t="str">
            <v>正颌外科术前术后正畸治疗</v>
          </cell>
          <cell r="C557" t="str">
            <v>包括：1．安氏II类、III类严重骨性错牙合、严重骨性开牙合、严重腭裂、面部偏斜及其他颅面畸形的正颌外科术前、术后正畸治疗；2．使用固定矫治器治疗</v>
          </cell>
        </row>
        <row r="557">
          <cell r="E557" t="str">
            <v>次</v>
          </cell>
          <cell r="F557">
            <v>1840</v>
          </cell>
        </row>
        <row r="558">
          <cell r="A558">
            <v>310522027</v>
          </cell>
          <cell r="B558" t="str">
            <v>睡眠呼吸暂停综合征(OSAS)正畸治疗</v>
          </cell>
          <cell r="C558" t="str">
            <v>包括各种表现的睡眠呼吸暂停及相应错牙合的正畸治疗</v>
          </cell>
          <cell r="D558" t="str">
            <v>常规OSAS矫治器以外的附件</v>
          </cell>
          <cell r="E558" t="str">
            <v>次</v>
          </cell>
          <cell r="F558">
            <v>800</v>
          </cell>
        </row>
        <row r="559">
          <cell r="A559">
            <v>310522028</v>
          </cell>
          <cell r="B559" t="str">
            <v>正畸保持器治疗</v>
          </cell>
          <cell r="C559" t="str">
            <v>含取模型、制作用材料</v>
          </cell>
          <cell r="D559" t="str">
            <v>特殊材料及 固定保持器、正位器、透明保持器</v>
          </cell>
          <cell r="E559" t="str">
            <v>每副</v>
          </cell>
          <cell r="F559">
            <v>240</v>
          </cell>
        </row>
        <row r="560">
          <cell r="A560">
            <v>310523</v>
          </cell>
          <cell r="B560" t="str">
            <v>口腔种植</v>
          </cell>
        </row>
        <row r="560">
          <cell r="D560" t="str">
            <v>模型制备</v>
          </cell>
        </row>
        <row r="561">
          <cell r="A561">
            <v>310523001</v>
          </cell>
          <cell r="B561" t="str">
            <v>种植模型制备</v>
          </cell>
          <cell r="C561" t="str">
            <v>含取印模、灌模型、做蜡型、排牙、上牙合架</v>
          </cell>
          <cell r="D561" t="str">
            <v>唇侧Index材料</v>
          </cell>
          <cell r="E561" t="str">
            <v>单颌</v>
          </cell>
          <cell r="F561">
            <v>80</v>
          </cell>
        </row>
        <row r="562">
          <cell r="A562">
            <v>310523002</v>
          </cell>
          <cell r="B562" t="str">
            <v>外科引导牙合板</v>
          </cell>
          <cell r="C562" t="str">
            <v>含技工室制作、临床试戴</v>
          </cell>
          <cell r="D562" t="str">
            <v>唇侧Index材料、光固化基板、热压塑料板、自凝塑料、金属套管</v>
          </cell>
          <cell r="E562" t="str">
            <v>单颌</v>
          </cell>
          <cell r="F562">
            <v>80</v>
          </cell>
        </row>
        <row r="563">
          <cell r="A563">
            <v>310523003</v>
          </cell>
          <cell r="B563" t="str">
            <v>种植过渡义齿</v>
          </cell>
          <cell r="C563" t="str">
            <v>含技工室制作、临床试戴</v>
          </cell>
          <cell r="D563" t="str">
            <v>义齿修复材料、进口软衬材料</v>
          </cell>
          <cell r="E563" t="str">
            <v>每牙</v>
          </cell>
          <cell r="F563">
            <v>80</v>
          </cell>
        </row>
        <row r="564">
          <cell r="A564">
            <v>310523004</v>
          </cell>
          <cell r="B564" t="str">
            <v>种植体-真牙栓道式附着体</v>
          </cell>
          <cell r="C564" t="str">
            <v>含牙体预备、个别托盘制作、再取印模、灌模型、牙合记录、面弓转移上架、技工室制作、切开、激光焊接、烤瓷配色和上色、临床试戴</v>
          </cell>
          <cell r="D564" t="str">
            <v>义齿修复材料、进口软衬材料、栓道材料、加工费</v>
          </cell>
          <cell r="E564" t="str">
            <v>每牙</v>
          </cell>
          <cell r="F564">
            <v>608</v>
          </cell>
        </row>
        <row r="565">
          <cell r="A565">
            <v>310523005</v>
          </cell>
          <cell r="B565" t="str">
            <v>种植覆盖义齿</v>
          </cell>
          <cell r="C565" t="str">
            <v>包括：1.全口杆卡式；2.磁附着式；3.套筒冠</v>
          </cell>
          <cell r="D565" t="str">
            <v>特殊材料、加工费</v>
          </cell>
          <cell r="E565" t="str">
            <v>单颌</v>
          </cell>
          <cell r="F565">
            <v>608</v>
          </cell>
        </row>
        <row r="566">
          <cell r="A566">
            <v>310523006</v>
          </cell>
          <cell r="B566" t="str">
            <v>全口固定种植义齿</v>
          </cell>
        </row>
        <row r="566">
          <cell r="D566" t="str">
            <v>特殊材料、加工费</v>
          </cell>
          <cell r="E566" t="str">
            <v>单颌</v>
          </cell>
          <cell r="F566">
            <v>608</v>
          </cell>
        </row>
        <row r="567">
          <cell r="A567">
            <v>310523007</v>
          </cell>
          <cell r="B567" t="str">
            <v>颜面赝复体种植修复</v>
          </cell>
          <cell r="C567" t="str">
            <v>含个别托盘制作、技工制作、激光焊接、配色、临床试戴；包括眼或耳或鼻缺损修复或颌面缺损修复</v>
          </cell>
          <cell r="D567" t="str">
            <v>个别托盘材料、基台、贵金属包埋材料、进口成型塑料、金属材料、激光焊接材料、硅胶材料、加工费</v>
          </cell>
          <cell r="E567" t="str">
            <v>每种植体</v>
          </cell>
          <cell r="F567">
            <v>800</v>
          </cell>
        </row>
        <row r="568">
          <cell r="A568">
            <v>3106</v>
          </cell>
          <cell r="B568" t="str">
            <v>6．呼吸系统</v>
          </cell>
        </row>
        <row r="569">
          <cell r="A569">
            <v>310601</v>
          </cell>
          <cell r="B569" t="str">
            <v>肺功能检查</v>
          </cell>
          <cell r="C569" t="str">
            <v>指使用肺功能仪检查</v>
          </cell>
        </row>
        <row r="570">
          <cell r="A570">
            <v>310601001</v>
          </cell>
          <cell r="B570" t="str">
            <v>肺通气功能检查</v>
          </cell>
          <cell r="C570" t="str">
            <v>含潮气量、肺活量、每分通气量、补吸、呼气量、深吸气量、用力肺活量、一秒钟用力呼吸容积</v>
          </cell>
        </row>
        <row r="570">
          <cell r="E570" t="str">
            <v>次</v>
          </cell>
          <cell r="F570">
            <v>64</v>
          </cell>
        </row>
        <row r="571">
          <cell r="A571">
            <v>310601002</v>
          </cell>
          <cell r="B571" t="str">
            <v>肺弥散功能检查</v>
          </cell>
          <cell r="C571" t="str">
            <v>包括一口气法，重复呼吸法</v>
          </cell>
        </row>
        <row r="571">
          <cell r="E571" t="str">
            <v>项</v>
          </cell>
          <cell r="F571">
            <v>40</v>
          </cell>
        </row>
        <row r="572">
          <cell r="A572">
            <v>310601003</v>
          </cell>
          <cell r="B572" t="str">
            <v>运动心肺功能检查</v>
          </cell>
          <cell r="C572" t="str">
            <v>不含心电监测</v>
          </cell>
        </row>
        <row r="572">
          <cell r="E572" t="str">
            <v>项</v>
          </cell>
          <cell r="F572">
            <v>144</v>
          </cell>
        </row>
        <row r="573">
          <cell r="A573">
            <v>310601004</v>
          </cell>
          <cell r="B573" t="str">
            <v>气道阻力测定</v>
          </cell>
          <cell r="C573" t="str">
            <v>包括阻断法；不含残气容积测定</v>
          </cell>
        </row>
        <row r="573">
          <cell r="E573" t="str">
            <v>项</v>
          </cell>
          <cell r="F573">
            <v>24</v>
          </cell>
        </row>
        <row r="574">
          <cell r="A574">
            <v>310601005</v>
          </cell>
          <cell r="B574" t="str">
            <v>残气容积测定</v>
          </cell>
          <cell r="C574" t="str">
            <v>包括体描法，氦气平衡法，氮气稀释法，重复呼吸法</v>
          </cell>
        </row>
        <row r="574">
          <cell r="E574" t="str">
            <v>项</v>
          </cell>
          <cell r="F574">
            <v>40</v>
          </cell>
        </row>
        <row r="575">
          <cell r="A575">
            <v>310601006</v>
          </cell>
          <cell r="B575" t="str">
            <v>强迫振荡肺功能检查</v>
          </cell>
        </row>
        <row r="575">
          <cell r="E575" t="str">
            <v>项</v>
          </cell>
          <cell r="F575">
            <v>64</v>
          </cell>
        </row>
        <row r="576">
          <cell r="A576">
            <v>310601007</v>
          </cell>
          <cell r="B576" t="str">
            <v>第一秒平静吸气口腔闭合压测定</v>
          </cell>
        </row>
        <row r="576">
          <cell r="E576" t="str">
            <v>项</v>
          </cell>
          <cell r="F576">
            <v>16</v>
          </cell>
        </row>
        <row r="577">
          <cell r="A577">
            <v>310601008</v>
          </cell>
          <cell r="B577" t="str">
            <v>流速容量曲线(V—V曲线)</v>
          </cell>
          <cell r="C577" t="str">
            <v>含最大吸气和呼气流量曲线，含10次V-V曲线</v>
          </cell>
        </row>
        <row r="577">
          <cell r="E577" t="str">
            <v>项</v>
          </cell>
          <cell r="F577">
            <v>24</v>
          </cell>
        </row>
        <row r="578">
          <cell r="A578">
            <v>310601009</v>
          </cell>
          <cell r="B578" t="str">
            <v>二氧化碳反应曲线</v>
          </cell>
        </row>
        <row r="578">
          <cell r="E578" t="str">
            <v>项</v>
          </cell>
          <cell r="F578">
            <v>16</v>
          </cell>
        </row>
        <row r="579">
          <cell r="A579">
            <v>310601010</v>
          </cell>
          <cell r="B579" t="str">
            <v>支气管激发试验</v>
          </cell>
        </row>
        <row r="579">
          <cell r="E579" t="str">
            <v>项</v>
          </cell>
          <cell r="F579">
            <v>144</v>
          </cell>
        </row>
        <row r="580">
          <cell r="A580">
            <v>310601011</v>
          </cell>
          <cell r="B580" t="str">
            <v>运动激发试验</v>
          </cell>
          <cell r="C580" t="str">
            <v>含通气功能测定7次；不含心电监测</v>
          </cell>
        </row>
        <row r="580">
          <cell r="E580" t="str">
            <v>项</v>
          </cell>
          <cell r="F580">
            <v>160</v>
          </cell>
        </row>
        <row r="581">
          <cell r="A581">
            <v>310601012</v>
          </cell>
          <cell r="B581" t="str">
            <v>支气管舒张试验</v>
          </cell>
          <cell r="C581" t="str">
            <v>含通气功能测定2次</v>
          </cell>
        </row>
        <row r="581">
          <cell r="E581" t="str">
            <v>项</v>
          </cell>
          <cell r="F581">
            <v>96</v>
          </cell>
        </row>
        <row r="582">
          <cell r="A582">
            <v>310601013</v>
          </cell>
          <cell r="B582" t="str">
            <v>一氧化氮呼气测定</v>
          </cell>
          <cell r="C582" t="str">
            <v>含6次测量值</v>
          </cell>
        </row>
        <row r="582">
          <cell r="E582" t="str">
            <v>次</v>
          </cell>
          <cell r="F582">
            <v>192</v>
          </cell>
        </row>
        <row r="583">
          <cell r="A583">
            <v>310602</v>
          </cell>
          <cell r="B583" t="str">
            <v>其他呼吸功能检查</v>
          </cell>
        </row>
        <row r="584">
          <cell r="A584">
            <v>310602001</v>
          </cell>
          <cell r="B584" t="str">
            <v>床边简易肺功能测定</v>
          </cell>
        </row>
        <row r="584">
          <cell r="E584" t="str">
            <v>次</v>
          </cell>
          <cell r="F584">
            <v>40</v>
          </cell>
        </row>
        <row r="585">
          <cell r="A585">
            <v>310602002</v>
          </cell>
          <cell r="B585" t="str">
            <v>肺阻抗血流图</v>
          </cell>
        </row>
        <row r="585">
          <cell r="E585" t="str">
            <v>次</v>
          </cell>
          <cell r="F585">
            <v>8</v>
          </cell>
        </row>
        <row r="586">
          <cell r="A586">
            <v>310602003</v>
          </cell>
          <cell r="B586" t="str">
            <v>呼吸肌功能测定</v>
          </cell>
          <cell r="C586" t="str">
            <v>含最大吸气、呼气压、膈肌功能测定</v>
          </cell>
        </row>
        <row r="586">
          <cell r="E586" t="str">
            <v>次</v>
          </cell>
          <cell r="F586">
            <v>64</v>
          </cell>
        </row>
        <row r="587">
          <cell r="A587">
            <v>310602004</v>
          </cell>
          <cell r="B587" t="str">
            <v>动态呼吸监测(呼吸Holter)</v>
          </cell>
        </row>
        <row r="587">
          <cell r="E587" t="str">
            <v>次</v>
          </cell>
          <cell r="F587">
            <v>96</v>
          </cell>
        </row>
        <row r="588">
          <cell r="A588">
            <v>310602005</v>
          </cell>
          <cell r="B588" t="str">
            <v>持续呼吸功能检测</v>
          </cell>
          <cell r="C588" t="str">
            <v>含潮气量、气道压力、顺应性、压力容积、Pol、最大吸气压</v>
          </cell>
        </row>
        <row r="588">
          <cell r="E588" t="str">
            <v>小时</v>
          </cell>
          <cell r="F588">
            <v>4</v>
          </cell>
        </row>
        <row r="589">
          <cell r="A589">
            <v>310602006</v>
          </cell>
          <cell r="B589" t="str">
            <v>血气分析</v>
          </cell>
          <cell r="C589" t="str">
            <v>含血液PH、血氧和血二氧化碳测定以及酸碱平衡分析</v>
          </cell>
        </row>
        <row r="589">
          <cell r="E589" t="str">
            <v>次</v>
          </cell>
          <cell r="F589">
            <v>80</v>
          </cell>
        </row>
        <row r="590">
          <cell r="A590">
            <v>310602007</v>
          </cell>
          <cell r="B590" t="str">
            <v>肺循环血流动力学检查</v>
          </cell>
        </row>
        <row r="590">
          <cell r="E590" t="str">
            <v>次</v>
          </cell>
          <cell r="F590">
            <v>152</v>
          </cell>
        </row>
        <row r="591">
          <cell r="A591">
            <v>310603</v>
          </cell>
          <cell r="B591" t="str">
            <v>辅助呼吸</v>
          </cell>
        </row>
        <row r="592">
          <cell r="A592">
            <v>310603001</v>
          </cell>
          <cell r="B592" t="str">
            <v>呼吸机辅助呼吸</v>
          </cell>
          <cell r="C592" t="str">
            <v>含高频喷射通气呼吸机；不含CO2监测、肺功能监测</v>
          </cell>
        </row>
        <row r="592">
          <cell r="E592" t="str">
            <v>小时</v>
          </cell>
          <cell r="F592">
            <v>12</v>
          </cell>
        </row>
        <row r="593">
          <cell r="A593">
            <v>310603002</v>
          </cell>
          <cell r="B593" t="str">
            <v>无创辅助通气</v>
          </cell>
          <cell r="C593" t="str">
            <v>包括持续气道正压(CPAP)、双水平气道正压(BIPAP)</v>
          </cell>
        </row>
        <row r="593">
          <cell r="E593" t="str">
            <v>小时</v>
          </cell>
          <cell r="F593">
            <v>8</v>
          </cell>
        </row>
        <row r="594">
          <cell r="A594">
            <v>310603003</v>
          </cell>
          <cell r="B594" t="str">
            <v>体外膈肌起搏治疗</v>
          </cell>
        </row>
        <row r="594">
          <cell r="E594" t="str">
            <v>次</v>
          </cell>
          <cell r="F594">
            <v>4.8</v>
          </cell>
        </row>
        <row r="595">
          <cell r="A595">
            <v>310604</v>
          </cell>
          <cell r="B595" t="str">
            <v>呼吸系统其他诊疗</v>
          </cell>
        </row>
        <row r="596">
          <cell r="A596">
            <v>310604001</v>
          </cell>
          <cell r="B596" t="str">
            <v>睡眠呼吸监测</v>
          </cell>
          <cell r="C596" t="str">
            <v>含心电、脑电、肌电、眼动、呼吸监测和血氧饱和度测定</v>
          </cell>
        </row>
        <row r="596">
          <cell r="E596" t="str">
            <v>次</v>
          </cell>
          <cell r="F596">
            <v>464</v>
          </cell>
        </row>
        <row r="597">
          <cell r="A597">
            <v>310604002</v>
          </cell>
          <cell r="B597" t="str">
            <v>睡眠呼吸监测过筛试验</v>
          </cell>
          <cell r="C597" t="str">
            <v>含口鼻呼吸、胸腹呼吸、血氧饱和度测定</v>
          </cell>
        </row>
        <row r="597">
          <cell r="E597" t="str">
            <v>次</v>
          </cell>
          <cell r="F597">
            <v>224</v>
          </cell>
        </row>
        <row r="598">
          <cell r="A598">
            <v>310604003</v>
          </cell>
          <cell r="B598" t="str">
            <v>人工气胸术</v>
          </cell>
        </row>
        <row r="598">
          <cell r="E598" t="str">
            <v>次</v>
          </cell>
          <cell r="F598">
            <v>64</v>
          </cell>
        </row>
        <row r="599">
          <cell r="A599">
            <v>310604004</v>
          </cell>
          <cell r="B599" t="str">
            <v>人工气腹术</v>
          </cell>
        </row>
        <row r="599">
          <cell r="E599" t="str">
            <v>次</v>
          </cell>
          <cell r="F599">
            <v>56</v>
          </cell>
        </row>
        <row r="600">
          <cell r="A600">
            <v>310604005</v>
          </cell>
          <cell r="B600" t="str">
            <v>胸腔穿刺术</v>
          </cell>
          <cell r="C600" t="str">
            <v>包括抽气、抽液、注药</v>
          </cell>
          <cell r="D600" t="str">
            <v>药物</v>
          </cell>
          <cell r="E600" t="str">
            <v>次</v>
          </cell>
          <cell r="F600">
            <v>40</v>
          </cell>
        </row>
        <row r="601">
          <cell r="A601">
            <v>310604006</v>
          </cell>
          <cell r="B601" t="str">
            <v>经皮穿刺肺活检术</v>
          </cell>
          <cell r="C601" t="str">
            <v>包括胸膜活检，不含CT、X线、B超引导</v>
          </cell>
        </row>
        <row r="601">
          <cell r="E601" t="str">
            <v>每处</v>
          </cell>
          <cell r="F601">
            <v>480</v>
          </cell>
        </row>
        <row r="602">
          <cell r="A602">
            <v>310605</v>
          </cell>
          <cell r="B602" t="str">
            <v>呼吸系统窥镜诊疗</v>
          </cell>
        </row>
        <row r="603">
          <cell r="A603">
            <v>310605001</v>
          </cell>
          <cell r="B603" t="str">
            <v>硬性气管镜检查</v>
          </cell>
        </row>
        <row r="603">
          <cell r="E603" t="str">
            <v>次</v>
          </cell>
          <cell r="F603">
            <v>64</v>
          </cell>
        </row>
        <row r="604">
          <cell r="A604">
            <v>310605002</v>
          </cell>
          <cell r="B604" t="str">
            <v>纤维支气管镜检查</v>
          </cell>
          <cell r="C604" t="str">
            <v>包括针吸活检、支气管刷片</v>
          </cell>
        </row>
        <row r="604">
          <cell r="E604" t="str">
            <v>次</v>
          </cell>
          <cell r="F604">
            <v>96</v>
          </cell>
        </row>
        <row r="605">
          <cell r="A605">
            <v>310605003</v>
          </cell>
          <cell r="B605" t="str">
            <v>经纤支镜治疗</v>
          </cell>
          <cell r="C605" t="str">
            <v>含经纤支镜痰吸引；包括取异物、滴药、止血、化疗</v>
          </cell>
        </row>
        <row r="605">
          <cell r="E605" t="str">
            <v>次</v>
          </cell>
          <cell r="F605">
            <v>240</v>
          </cell>
        </row>
        <row r="606">
          <cell r="A606">
            <v>310605004</v>
          </cell>
          <cell r="B606" t="str">
            <v>经纤支镜粘膜活检术</v>
          </cell>
        </row>
        <row r="606">
          <cell r="E606" t="str">
            <v>每个部位</v>
          </cell>
          <cell r="F606">
            <v>40</v>
          </cell>
        </row>
        <row r="607">
          <cell r="A607">
            <v>310605005</v>
          </cell>
          <cell r="B607" t="str">
            <v>经纤支镜透支气管壁肺活检术</v>
          </cell>
        </row>
        <row r="607">
          <cell r="E607" t="str">
            <v>每个部位</v>
          </cell>
          <cell r="F607">
            <v>64</v>
          </cell>
        </row>
        <row r="608">
          <cell r="A608">
            <v>310605006</v>
          </cell>
          <cell r="B608" t="str">
            <v>经纤支镜肺泡灌洗诊疗术</v>
          </cell>
          <cell r="C608" t="str">
            <v>含生理盐水</v>
          </cell>
        </row>
        <row r="608">
          <cell r="E608" t="str">
            <v>每个肺段</v>
          </cell>
          <cell r="F608">
            <v>96</v>
          </cell>
        </row>
        <row r="609">
          <cell r="A609">
            <v>310605007</v>
          </cell>
          <cell r="B609" t="str">
            <v>经纤支镜防污染采样刷检查</v>
          </cell>
          <cell r="C609" t="str">
            <v>包括经气管切开防污染采样刷检查；不含微生物学检查</v>
          </cell>
        </row>
        <row r="609">
          <cell r="E609" t="str">
            <v>次</v>
          </cell>
          <cell r="F609">
            <v>120</v>
          </cell>
        </row>
        <row r="610">
          <cell r="A610">
            <v>310605008</v>
          </cell>
          <cell r="B610" t="str">
            <v>经纤支镜特殊治疗</v>
          </cell>
        </row>
        <row r="610">
          <cell r="E610" t="str">
            <v>次</v>
          </cell>
          <cell r="F610">
            <v>384</v>
          </cell>
        </row>
        <row r="611">
          <cell r="A611">
            <v>310605009</v>
          </cell>
          <cell r="B611" t="str">
            <v>经内镜气管扩张术</v>
          </cell>
        </row>
        <row r="611">
          <cell r="E611" t="str">
            <v>次</v>
          </cell>
          <cell r="F611">
            <v>544</v>
          </cell>
        </row>
        <row r="612">
          <cell r="A612">
            <v>310605010</v>
          </cell>
          <cell r="B612" t="str">
            <v>经纤支镜支架置入术</v>
          </cell>
        </row>
        <row r="612">
          <cell r="D612" t="str">
            <v>支架</v>
          </cell>
          <cell r="E612" t="str">
            <v>次</v>
          </cell>
          <cell r="F612">
            <v>960</v>
          </cell>
        </row>
        <row r="613">
          <cell r="A613">
            <v>310605011</v>
          </cell>
          <cell r="B613" t="str">
            <v>经纤支镜引导支气管腔内放疗</v>
          </cell>
        </row>
        <row r="613">
          <cell r="D613" t="str">
            <v>药物</v>
          </cell>
          <cell r="E613" t="str">
            <v>次</v>
          </cell>
          <cell r="F613">
            <v>784</v>
          </cell>
        </row>
        <row r="614">
          <cell r="A614">
            <v>310605012</v>
          </cell>
          <cell r="B614" t="str">
            <v>经内镜气管内肿瘤切除术</v>
          </cell>
        </row>
        <row r="614">
          <cell r="E614" t="str">
            <v>次</v>
          </cell>
          <cell r="F614">
            <v>1184</v>
          </cell>
        </row>
        <row r="615">
          <cell r="A615">
            <v>310605013</v>
          </cell>
          <cell r="B615" t="str">
            <v>胸腔镜检查</v>
          </cell>
          <cell r="C615" t="str">
            <v>含活检；不含经胸腔镜的特殊治疗</v>
          </cell>
        </row>
        <row r="615">
          <cell r="E615" t="str">
            <v>次</v>
          </cell>
          <cell r="F615">
            <v>400</v>
          </cell>
        </row>
        <row r="616">
          <cell r="A616">
            <v>310605014</v>
          </cell>
          <cell r="B616" t="str">
            <v>纵隔镜检查</v>
          </cell>
          <cell r="C616" t="str">
            <v>含纵隔淋巴结活检</v>
          </cell>
        </row>
        <row r="616">
          <cell r="E616" t="str">
            <v>次</v>
          </cell>
          <cell r="F616">
            <v>640</v>
          </cell>
        </row>
        <row r="617">
          <cell r="A617">
            <v>310606</v>
          </cell>
          <cell r="B617" t="str">
            <v>胸部肿瘤治疗</v>
          </cell>
        </row>
        <row r="618">
          <cell r="A618">
            <v>310606001</v>
          </cell>
          <cell r="B618" t="str">
            <v>经内镜胸部肿瘤特殊治疗</v>
          </cell>
          <cell r="C618" t="str">
            <v>包括食管、气管、支气管、肺良性肿瘤或狭窄的治疗</v>
          </cell>
        </row>
        <row r="618">
          <cell r="E618" t="str">
            <v>次</v>
          </cell>
          <cell r="F618">
            <v>384</v>
          </cell>
        </row>
        <row r="619">
          <cell r="A619">
            <v>310606002</v>
          </cell>
          <cell r="B619" t="str">
            <v>恶性肿瘤腔内灌注治疗</v>
          </cell>
          <cell r="C619" t="str">
            <v>包括结核病灌注治疗</v>
          </cell>
        </row>
        <row r="619">
          <cell r="E619" t="str">
            <v>次</v>
          </cell>
          <cell r="F619">
            <v>96</v>
          </cell>
        </row>
        <row r="620">
          <cell r="A620">
            <v>310607</v>
          </cell>
          <cell r="B620" t="str">
            <v>高压氧治疗</v>
          </cell>
          <cell r="C620" t="str">
            <v>含氧气</v>
          </cell>
        </row>
        <row r="621">
          <cell r="A621">
            <v>310607001</v>
          </cell>
          <cell r="B621" t="str">
            <v>高压氧舱治疗</v>
          </cell>
          <cell r="C621" t="str">
            <v>含治疗压力为2个大气压以上(超高压除外)、舱内吸氧用面罩、头罩和安全防护措施、舱内医护人员监护和指导；不含舱内心电、呼吸监护和药物雾化吸入等</v>
          </cell>
        </row>
        <row r="621">
          <cell r="E621" t="str">
            <v>次</v>
          </cell>
          <cell r="F621">
            <v>64</v>
          </cell>
        </row>
        <row r="622">
          <cell r="A622">
            <v>310607002</v>
          </cell>
          <cell r="B622" t="str">
            <v>单人舱治疗</v>
          </cell>
          <cell r="C622" t="str">
            <v>包括纯氧舱</v>
          </cell>
        </row>
        <row r="622">
          <cell r="E622" t="str">
            <v>次</v>
          </cell>
          <cell r="F622">
            <v>144</v>
          </cell>
        </row>
        <row r="623">
          <cell r="A623">
            <v>310607003</v>
          </cell>
          <cell r="B623" t="str">
            <v>婴儿氧舱治疗</v>
          </cell>
          <cell r="C623" t="str">
            <v>包括纯氧舱</v>
          </cell>
        </row>
        <row r="623">
          <cell r="E623" t="str">
            <v>次</v>
          </cell>
          <cell r="F623">
            <v>96</v>
          </cell>
        </row>
        <row r="624">
          <cell r="A624">
            <v>310607004</v>
          </cell>
          <cell r="B624" t="str">
            <v>急救单独开舱治疗</v>
          </cell>
        </row>
        <row r="624">
          <cell r="E624" t="str">
            <v>次</v>
          </cell>
          <cell r="F624">
            <v>208</v>
          </cell>
        </row>
        <row r="625">
          <cell r="A625">
            <v>310607005</v>
          </cell>
          <cell r="B625" t="str">
            <v>舱内抢救</v>
          </cell>
        </row>
        <row r="625">
          <cell r="E625" t="str">
            <v>次</v>
          </cell>
          <cell r="F625">
            <v>80</v>
          </cell>
        </row>
        <row r="626">
          <cell r="A626">
            <v>310607006</v>
          </cell>
          <cell r="B626" t="str">
            <v>舱外高流量吸氧</v>
          </cell>
          <cell r="C626" t="str">
            <v>常压面罩吸氧</v>
          </cell>
        </row>
        <row r="626">
          <cell r="E626" t="str">
            <v>小时</v>
          </cell>
          <cell r="F626">
            <v>8</v>
          </cell>
        </row>
        <row r="627">
          <cell r="A627">
            <v>3107</v>
          </cell>
          <cell r="B627" t="str">
            <v>7．心脏及血管系统</v>
          </cell>
        </row>
        <row r="628">
          <cell r="A628">
            <v>310701</v>
          </cell>
          <cell r="B628" t="str">
            <v>心电生理和心功能检查</v>
          </cell>
        </row>
        <row r="629">
          <cell r="A629">
            <v>310701001</v>
          </cell>
          <cell r="B629" t="str">
            <v>常规心电图检查</v>
          </cell>
          <cell r="C629" t="str">
            <v>含单通道、常规导联</v>
          </cell>
        </row>
        <row r="629">
          <cell r="E629" t="str">
            <v>次</v>
          </cell>
        </row>
        <row r="630">
          <cell r="A630" t="str">
            <v>310701001a</v>
          </cell>
          <cell r="B630" t="str">
            <v>单通道</v>
          </cell>
        </row>
        <row r="630">
          <cell r="E630" t="str">
            <v>次</v>
          </cell>
          <cell r="F630">
            <v>4</v>
          </cell>
        </row>
        <row r="631">
          <cell r="A631" t="str">
            <v>310701001b</v>
          </cell>
          <cell r="B631" t="str">
            <v>三通道</v>
          </cell>
        </row>
        <row r="631">
          <cell r="E631" t="str">
            <v>次</v>
          </cell>
          <cell r="F631">
            <v>8</v>
          </cell>
        </row>
        <row r="632">
          <cell r="A632" t="str">
            <v>310701001c</v>
          </cell>
          <cell r="B632" t="str">
            <v>十二通道</v>
          </cell>
        </row>
        <row r="632">
          <cell r="E632" t="str">
            <v>次</v>
          </cell>
          <cell r="F632">
            <v>12</v>
          </cell>
        </row>
        <row r="633">
          <cell r="A633" t="str">
            <v>310701001d</v>
          </cell>
          <cell r="B633" t="str">
            <v>十五导联</v>
          </cell>
        </row>
        <row r="633">
          <cell r="E633" t="str">
            <v>次</v>
          </cell>
          <cell r="F633">
            <v>16</v>
          </cell>
        </row>
        <row r="634">
          <cell r="A634" t="str">
            <v>310701001e</v>
          </cell>
          <cell r="B634" t="str">
            <v>十八导联</v>
          </cell>
        </row>
        <row r="634">
          <cell r="E634" t="str">
            <v>次</v>
          </cell>
          <cell r="F634">
            <v>20</v>
          </cell>
        </row>
        <row r="635">
          <cell r="A635" t="str">
            <v>310701001f</v>
          </cell>
          <cell r="B635" t="str">
            <v>自动分析</v>
          </cell>
        </row>
        <row r="635">
          <cell r="E635" t="str">
            <v>次</v>
          </cell>
          <cell r="F635">
            <v>24</v>
          </cell>
        </row>
        <row r="636">
          <cell r="A636">
            <v>310701002</v>
          </cell>
          <cell r="B636" t="str">
            <v>食管内心电图</v>
          </cell>
        </row>
        <row r="636">
          <cell r="D636" t="str">
            <v>一次性导管</v>
          </cell>
          <cell r="E636" t="str">
            <v>次</v>
          </cell>
          <cell r="F636" t="str">
            <v>待定</v>
          </cell>
        </row>
        <row r="637">
          <cell r="A637">
            <v>310701003</v>
          </cell>
          <cell r="B637" t="str">
            <v>动态心电图</v>
          </cell>
          <cell r="C637" t="str">
            <v>含磁带、电池费用</v>
          </cell>
          <cell r="D637" t="str">
            <v> </v>
          </cell>
          <cell r="E637" t="str">
            <v>次</v>
          </cell>
          <cell r="F637">
            <v>144</v>
          </cell>
        </row>
        <row r="638">
          <cell r="A638">
            <v>310701004</v>
          </cell>
          <cell r="B638" t="str">
            <v>频谱心电图</v>
          </cell>
          <cell r="C638" t="str">
            <v>含电极费用</v>
          </cell>
        </row>
        <row r="638">
          <cell r="E638" t="str">
            <v>次</v>
          </cell>
          <cell r="F638">
            <v>24</v>
          </cell>
        </row>
        <row r="639">
          <cell r="A639">
            <v>310701005</v>
          </cell>
          <cell r="B639" t="str">
            <v>标测心电图</v>
          </cell>
          <cell r="C639" t="str">
            <v>含电极费用</v>
          </cell>
        </row>
        <row r="639">
          <cell r="E639" t="str">
            <v>次</v>
          </cell>
          <cell r="F639">
            <v>40</v>
          </cell>
        </row>
        <row r="640">
          <cell r="A640">
            <v>310701006</v>
          </cell>
          <cell r="B640" t="str">
            <v>体表窦房结心电图</v>
          </cell>
        </row>
        <row r="640">
          <cell r="E640" t="str">
            <v>次</v>
          </cell>
          <cell r="F640">
            <v>24</v>
          </cell>
        </row>
        <row r="641">
          <cell r="A641">
            <v>310701007</v>
          </cell>
          <cell r="B641" t="str">
            <v>心电事件记录</v>
          </cell>
          <cell r="C641" t="str">
            <v>含磁带、电池费用</v>
          </cell>
          <cell r="D641" t="str">
            <v> </v>
          </cell>
          <cell r="E641" t="str">
            <v>次</v>
          </cell>
          <cell r="F641">
            <v>48</v>
          </cell>
        </row>
        <row r="642">
          <cell r="A642">
            <v>310701008</v>
          </cell>
          <cell r="B642" t="str">
            <v>遥测心电监护</v>
          </cell>
          <cell r="C642" t="str">
            <v>含电池、电极费用</v>
          </cell>
        </row>
        <row r="642">
          <cell r="E642" t="str">
            <v>小时</v>
          </cell>
          <cell r="F642">
            <v>4</v>
          </cell>
        </row>
        <row r="643">
          <cell r="A643">
            <v>310701009</v>
          </cell>
          <cell r="B643" t="str">
            <v>心电监测电话传输</v>
          </cell>
          <cell r="C643" t="str">
            <v>含电池、电极费用</v>
          </cell>
        </row>
        <row r="643">
          <cell r="E643" t="str">
            <v>日或月</v>
          </cell>
          <cell r="F643">
            <v>80</v>
          </cell>
        </row>
        <row r="644">
          <cell r="A644">
            <v>310701010</v>
          </cell>
          <cell r="B644" t="str">
            <v>心电图踏车负荷试验</v>
          </cell>
          <cell r="C644" t="str">
            <v>含电极费用、包括二阶梯、平板运动试验</v>
          </cell>
        </row>
        <row r="644">
          <cell r="E644" t="str">
            <v>次</v>
          </cell>
          <cell r="F644">
            <v>80</v>
          </cell>
        </row>
        <row r="645">
          <cell r="A645">
            <v>310701011</v>
          </cell>
          <cell r="B645" t="str">
            <v>心电图药物负荷试验</v>
          </cell>
          <cell r="C645" t="str">
            <v>含电极费用</v>
          </cell>
        </row>
        <row r="645">
          <cell r="E645" t="str">
            <v>次</v>
          </cell>
          <cell r="F645">
            <v>96</v>
          </cell>
        </row>
        <row r="646">
          <cell r="A646">
            <v>310701012</v>
          </cell>
          <cell r="B646" t="str">
            <v>心电向量图</v>
          </cell>
        </row>
        <row r="646">
          <cell r="E646" t="str">
            <v>次</v>
          </cell>
          <cell r="F646">
            <v>24</v>
          </cell>
        </row>
        <row r="647">
          <cell r="A647">
            <v>310701013</v>
          </cell>
          <cell r="B647" t="str">
            <v>心音图</v>
          </cell>
        </row>
        <row r="647">
          <cell r="E647" t="str">
            <v>次</v>
          </cell>
          <cell r="F647">
            <v>8</v>
          </cell>
        </row>
        <row r="648">
          <cell r="A648">
            <v>310701014</v>
          </cell>
          <cell r="B648" t="str">
            <v>心阻抗图</v>
          </cell>
        </row>
        <row r="648">
          <cell r="E648" t="str">
            <v>次</v>
          </cell>
          <cell r="F648">
            <v>12</v>
          </cell>
        </row>
        <row r="649">
          <cell r="A649">
            <v>310701015</v>
          </cell>
          <cell r="B649" t="str">
            <v>心室晚电位</v>
          </cell>
          <cell r="C649" t="str">
            <v>含电极费用</v>
          </cell>
        </row>
        <row r="649">
          <cell r="E649" t="str">
            <v>次</v>
          </cell>
          <cell r="F649">
            <v>48</v>
          </cell>
        </row>
        <row r="650">
          <cell r="A650">
            <v>310701016</v>
          </cell>
          <cell r="B650" t="str">
            <v>心房晚电位</v>
          </cell>
          <cell r="C650" t="str">
            <v>含电极费用</v>
          </cell>
        </row>
        <row r="650">
          <cell r="E650" t="str">
            <v>次</v>
          </cell>
          <cell r="F650">
            <v>48</v>
          </cell>
        </row>
        <row r="651">
          <cell r="A651">
            <v>310701017</v>
          </cell>
          <cell r="B651" t="str">
            <v>倾斜试验</v>
          </cell>
        </row>
        <row r="651">
          <cell r="E651" t="str">
            <v>次</v>
          </cell>
          <cell r="F651">
            <v>64</v>
          </cell>
        </row>
        <row r="652">
          <cell r="A652">
            <v>310701018</v>
          </cell>
          <cell r="B652" t="str">
            <v>心率变异性分析</v>
          </cell>
          <cell r="C652" t="str">
            <v>短程</v>
          </cell>
        </row>
        <row r="652">
          <cell r="E652" t="str">
            <v>次</v>
          </cell>
          <cell r="F652">
            <v>80</v>
          </cell>
        </row>
        <row r="653">
          <cell r="A653">
            <v>310701019</v>
          </cell>
          <cell r="B653" t="str">
            <v>无创阻抗法心搏出量测定</v>
          </cell>
        </row>
        <row r="653">
          <cell r="E653" t="str">
            <v>次</v>
          </cell>
          <cell r="F653">
            <v>24</v>
          </cell>
        </row>
        <row r="654">
          <cell r="A654">
            <v>310701020</v>
          </cell>
          <cell r="B654" t="str">
            <v>无创心功能监测</v>
          </cell>
          <cell r="C654" t="str">
            <v>包括心血流图、心尖搏动图</v>
          </cell>
        </row>
        <row r="654">
          <cell r="E654" t="str">
            <v>每监测项目</v>
          </cell>
          <cell r="F654">
            <v>8</v>
          </cell>
        </row>
        <row r="655">
          <cell r="A655">
            <v>310701021</v>
          </cell>
          <cell r="B655" t="str">
            <v>动态血压监测</v>
          </cell>
          <cell r="C655" t="str">
            <v>含电池费用；包括运动血压监测</v>
          </cell>
        </row>
        <row r="655">
          <cell r="E655" t="str">
            <v>小时</v>
          </cell>
          <cell r="F655">
            <v>8</v>
          </cell>
        </row>
        <row r="656">
          <cell r="A656">
            <v>310701022</v>
          </cell>
          <cell r="B656" t="str">
            <v>心电监测</v>
          </cell>
          <cell r="C656" t="str">
            <v>含无创血压监测</v>
          </cell>
        </row>
        <row r="656">
          <cell r="E656" t="str">
            <v>小时</v>
          </cell>
          <cell r="F656">
            <v>4.8</v>
          </cell>
        </row>
        <row r="657">
          <cell r="A657">
            <v>310701023</v>
          </cell>
          <cell r="B657" t="str">
            <v>心输出量测定</v>
          </cell>
        </row>
        <row r="657">
          <cell r="D657" t="str">
            <v>漂浮导管、温度传感器、漂浮导管置入套件</v>
          </cell>
          <cell r="E657" t="str">
            <v>次</v>
          </cell>
          <cell r="F657">
            <v>160</v>
          </cell>
        </row>
        <row r="658">
          <cell r="A658">
            <v>310701024</v>
          </cell>
          <cell r="B658" t="str">
            <v>肺动脉压和右心房压力监测</v>
          </cell>
        </row>
        <row r="658">
          <cell r="D658" t="str">
            <v>漂浮导管、漂浮导管置入套件</v>
          </cell>
          <cell r="E658" t="str">
            <v>小时</v>
          </cell>
          <cell r="F658">
            <v>16</v>
          </cell>
        </row>
        <row r="659">
          <cell r="A659">
            <v>310701025</v>
          </cell>
          <cell r="B659" t="str">
            <v>动脉内压力监测</v>
          </cell>
        </row>
        <row r="659">
          <cell r="D659" t="str">
            <v>套管针、测压套件</v>
          </cell>
          <cell r="E659" t="str">
            <v>小时</v>
          </cell>
          <cell r="F659">
            <v>16</v>
          </cell>
        </row>
        <row r="660">
          <cell r="A660">
            <v>310701026</v>
          </cell>
          <cell r="B660" t="str">
            <v>周围静脉压测定</v>
          </cell>
          <cell r="C660" t="str">
            <v> </v>
          </cell>
        </row>
        <row r="660">
          <cell r="E660" t="str">
            <v>次</v>
          </cell>
          <cell r="F660">
            <v>16</v>
          </cell>
        </row>
        <row r="661">
          <cell r="A661">
            <v>310701027</v>
          </cell>
          <cell r="B661" t="str">
            <v>指脉氧监测</v>
          </cell>
        </row>
        <row r="661">
          <cell r="E661" t="str">
            <v>小时</v>
          </cell>
          <cell r="F661">
            <v>4</v>
          </cell>
        </row>
        <row r="662">
          <cell r="A662">
            <v>310701028</v>
          </cell>
          <cell r="B662" t="str">
            <v>血氧饱和度监测</v>
          </cell>
        </row>
        <row r="662">
          <cell r="E662" t="str">
            <v>小时</v>
          </cell>
          <cell r="F662">
            <v>4</v>
          </cell>
        </row>
        <row r="663">
          <cell r="A663">
            <v>310702</v>
          </cell>
          <cell r="B663" t="str">
            <v>心脏电生理诊疗</v>
          </cell>
          <cell r="C663" t="str">
            <v>含介入操作、影像学监视、心电监测</v>
          </cell>
        </row>
        <row r="664">
          <cell r="A664">
            <v>310702001</v>
          </cell>
          <cell r="B664" t="str">
            <v>有创性血流动力学监测(床旁)</v>
          </cell>
          <cell r="C664" t="str">
            <v>含心脏房室腔内压力监测、心排血量测定</v>
          </cell>
          <cell r="D664" t="str">
            <v>漂浮导管</v>
          </cell>
        </row>
        <row r="665">
          <cell r="A665" t="str">
            <v>310702001a</v>
          </cell>
          <cell r="B665" t="str">
            <v>心脏房室腔内压力监测</v>
          </cell>
        </row>
        <row r="665">
          <cell r="E665" t="str">
            <v>小时</v>
          </cell>
          <cell r="F665">
            <v>32</v>
          </cell>
        </row>
        <row r="666">
          <cell r="A666" t="str">
            <v>310702001b</v>
          </cell>
          <cell r="B666" t="str">
            <v>心排血量测定</v>
          </cell>
        </row>
        <row r="666">
          <cell r="E666" t="str">
            <v>次</v>
          </cell>
          <cell r="F666">
            <v>400</v>
          </cell>
        </row>
        <row r="667">
          <cell r="A667">
            <v>310702002</v>
          </cell>
          <cell r="B667" t="str">
            <v>持续有创性血压监测</v>
          </cell>
          <cell r="C667" t="str">
            <v>含心电、压力连续示波</v>
          </cell>
          <cell r="D667" t="str">
            <v>动脉穿刺套针</v>
          </cell>
          <cell r="E667" t="str">
            <v>小时</v>
          </cell>
          <cell r="F667">
            <v>8</v>
          </cell>
        </row>
        <row r="668">
          <cell r="A668">
            <v>310702003</v>
          </cell>
          <cell r="B668" t="str">
            <v>有创性心内电生理检查</v>
          </cell>
        </row>
        <row r="668">
          <cell r="D668" t="str">
            <v>心导管</v>
          </cell>
          <cell r="E668" t="str">
            <v>次</v>
          </cell>
          <cell r="F668">
            <v>1200</v>
          </cell>
        </row>
        <row r="669">
          <cell r="A669">
            <v>310702004</v>
          </cell>
          <cell r="B669" t="str">
            <v>射频消融术</v>
          </cell>
          <cell r="C669" t="str">
            <v>包括肿瘤消融术</v>
          </cell>
          <cell r="D669" t="str">
            <v>射频、微波导管</v>
          </cell>
          <cell r="E669" t="str">
            <v>次</v>
          </cell>
          <cell r="F669">
            <v>2400</v>
          </cell>
        </row>
        <row r="670">
          <cell r="A670">
            <v>310702005</v>
          </cell>
          <cell r="B670" t="str">
            <v>临时起搏器安置术</v>
          </cell>
        </row>
        <row r="670">
          <cell r="D670" t="str">
            <v>心导管、电极</v>
          </cell>
          <cell r="E670" t="str">
            <v>次</v>
          </cell>
          <cell r="F670">
            <v>400</v>
          </cell>
        </row>
        <row r="671">
          <cell r="A671">
            <v>310702006</v>
          </cell>
          <cell r="B671" t="str">
            <v>临时起搏器应用</v>
          </cell>
        </row>
        <row r="671">
          <cell r="E671" t="str">
            <v>小时</v>
          </cell>
          <cell r="F671">
            <v>8</v>
          </cell>
        </row>
        <row r="672">
          <cell r="A672">
            <v>310702007</v>
          </cell>
          <cell r="B672" t="str">
            <v>永久起搏器安置术</v>
          </cell>
        </row>
        <row r="672">
          <cell r="D672" t="str">
            <v>起搏器、心导管、电极</v>
          </cell>
          <cell r="E672" t="str">
            <v>次</v>
          </cell>
          <cell r="F672">
            <v>1440</v>
          </cell>
        </row>
        <row r="673">
          <cell r="A673" t="str">
            <v>310702007a</v>
          </cell>
          <cell r="B673" t="str">
            <v>永久起搏器安置术腔室增加</v>
          </cell>
        </row>
        <row r="673">
          <cell r="E673" t="str">
            <v>每腔</v>
          </cell>
          <cell r="F673">
            <v>160</v>
          </cell>
        </row>
        <row r="674">
          <cell r="A674">
            <v>310702008</v>
          </cell>
          <cell r="B674" t="str">
            <v>永久起搏器更换术</v>
          </cell>
          <cell r="C674" t="str">
            <v>包括取出术</v>
          </cell>
          <cell r="D674" t="str">
            <v>起搏器、心导管、电极</v>
          </cell>
          <cell r="E674" t="str">
            <v>次</v>
          </cell>
          <cell r="F674">
            <v>1200</v>
          </cell>
        </row>
        <row r="675">
          <cell r="A675">
            <v>310702009</v>
          </cell>
          <cell r="B675" t="str">
            <v>埋藏式心脏复律除颤器安置术</v>
          </cell>
        </row>
        <row r="675">
          <cell r="D675" t="str">
            <v>除颤器、心导管、电极</v>
          </cell>
          <cell r="E675" t="str">
            <v>次</v>
          </cell>
          <cell r="F675">
            <v>2400</v>
          </cell>
        </row>
        <row r="676">
          <cell r="A676">
            <v>310702010</v>
          </cell>
          <cell r="B676" t="str">
            <v>起搏器功能分析和随访</v>
          </cell>
        </row>
        <row r="676">
          <cell r="E676" t="str">
            <v>次</v>
          </cell>
          <cell r="F676">
            <v>48</v>
          </cell>
        </row>
        <row r="677">
          <cell r="A677">
            <v>310702011</v>
          </cell>
          <cell r="B677" t="str">
            <v>起搏器程控功能检查</v>
          </cell>
          <cell r="C677" t="str">
            <v>含起搏器功能分析与编程</v>
          </cell>
        </row>
        <row r="677">
          <cell r="E677" t="str">
            <v>次</v>
          </cell>
          <cell r="F677">
            <v>40</v>
          </cell>
        </row>
        <row r="678">
          <cell r="A678">
            <v>310702012</v>
          </cell>
          <cell r="B678" t="str">
            <v>起搏器胸壁刺激法检查</v>
          </cell>
        </row>
        <row r="678">
          <cell r="E678" t="str">
            <v>次</v>
          </cell>
          <cell r="F678">
            <v>40</v>
          </cell>
        </row>
        <row r="679">
          <cell r="A679">
            <v>310702013</v>
          </cell>
          <cell r="B679" t="str">
            <v>体外经胸型心脏临时起搏术</v>
          </cell>
        </row>
        <row r="679">
          <cell r="E679" t="str">
            <v>次</v>
          </cell>
          <cell r="F679">
            <v>64</v>
          </cell>
        </row>
        <row r="680">
          <cell r="A680">
            <v>310702014</v>
          </cell>
          <cell r="B680" t="str">
            <v>经食管心脏起搏术</v>
          </cell>
        </row>
        <row r="680">
          <cell r="E680" t="str">
            <v>次</v>
          </cell>
          <cell r="F680">
            <v>120</v>
          </cell>
        </row>
        <row r="681">
          <cell r="A681">
            <v>310702015</v>
          </cell>
          <cell r="B681" t="str">
            <v>经食管心脏调搏术</v>
          </cell>
          <cell r="C681" t="str">
            <v>指超速抑制心动过速治疗</v>
          </cell>
        </row>
        <row r="681">
          <cell r="E681" t="str">
            <v>次</v>
          </cell>
          <cell r="F681">
            <v>144</v>
          </cell>
        </row>
        <row r="682">
          <cell r="A682">
            <v>310702016</v>
          </cell>
          <cell r="B682" t="str">
            <v>心脏电复律术</v>
          </cell>
        </row>
        <row r="682">
          <cell r="E682" t="str">
            <v>次</v>
          </cell>
          <cell r="F682">
            <v>144</v>
          </cell>
        </row>
        <row r="683">
          <cell r="A683">
            <v>310702017</v>
          </cell>
          <cell r="B683" t="str">
            <v>心脏电除颤术</v>
          </cell>
        </row>
        <row r="683">
          <cell r="E683" t="str">
            <v>次</v>
          </cell>
          <cell r="F683">
            <v>40</v>
          </cell>
        </row>
        <row r="684">
          <cell r="A684">
            <v>310702018</v>
          </cell>
          <cell r="B684" t="str">
            <v>体外自动心脏变律除颤术</v>
          </cell>
          <cell r="C684" t="str">
            <v>包括半自动</v>
          </cell>
          <cell r="D684" t="str">
            <v>一次性复律除颤电极</v>
          </cell>
          <cell r="E684" t="str">
            <v>次</v>
          </cell>
          <cell r="F684">
            <v>48</v>
          </cell>
        </row>
        <row r="685">
          <cell r="A685">
            <v>310702019</v>
          </cell>
          <cell r="B685" t="str">
            <v>体外反搏治疗</v>
          </cell>
        </row>
        <row r="685">
          <cell r="E685" t="str">
            <v>次</v>
          </cell>
          <cell r="F685">
            <v>64</v>
          </cell>
        </row>
        <row r="686">
          <cell r="A686">
            <v>310702020</v>
          </cell>
          <cell r="B686" t="str">
            <v>右心导管检查术</v>
          </cell>
        </row>
        <row r="686">
          <cell r="D686" t="str">
            <v>导管、导丝</v>
          </cell>
          <cell r="E686" t="str">
            <v>次</v>
          </cell>
          <cell r="F686">
            <v>1200</v>
          </cell>
        </row>
        <row r="687">
          <cell r="A687">
            <v>310702021</v>
          </cell>
          <cell r="B687" t="str">
            <v>左心导管检查术</v>
          </cell>
          <cell r="C687" t="str">
            <v>包括左室造影术</v>
          </cell>
          <cell r="D687" t="str">
            <v>导管、导丝</v>
          </cell>
          <cell r="E687" t="str">
            <v>次</v>
          </cell>
          <cell r="F687">
            <v>1440</v>
          </cell>
        </row>
        <row r="688">
          <cell r="A688">
            <v>310702022</v>
          </cell>
          <cell r="B688" t="str">
            <v>心包穿刺术</v>
          </cell>
          <cell r="C688" t="str">
            <v>包括引流</v>
          </cell>
          <cell r="D688" t="str">
            <v>引流导管</v>
          </cell>
          <cell r="E688" t="str">
            <v>次</v>
          </cell>
          <cell r="F688">
            <v>120</v>
          </cell>
        </row>
        <row r="689">
          <cell r="A689">
            <v>3108</v>
          </cell>
          <cell r="B689" t="str">
            <v>8．血液及淋巴系统</v>
          </cell>
        </row>
        <row r="690">
          <cell r="A690">
            <v>310800001</v>
          </cell>
          <cell r="B690" t="str">
            <v>骨髓穿刺术</v>
          </cell>
        </row>
        <row r="690">
          <cell r="E690" t="str">
            <v>次</v>
          </cell>
          <cell r="F690">
            <v>40</v>
          </cell>
        </row>
        <row r="691">
          <cell r="A691">
            <v>310800002</v>
          </cell>
          <cell r="B691" t="str">
            <v>骨髓活检术</v>
          </cell>
        </row>
        <row r="691">
          <cell r="E691" t="str">
            <v>次</v>
          </cell>
          <cell r="F691">
            <v>48</v>
          </cell>
        </row>
        <row r="692">
          <cell r="A692">
            <v>310800003</v>
          </cell>
          <cell r="B692" t="str">
            <v>混合淋巴细胞培养</v>
          </cell>
          <cell r="C692" t="str">
            <v>指液闪技术体外细胞培养</v>
          </cell>
        </row>
        <row r="692">
          <cell r="E692" t="str">
            <v>每个人</v>
          </cell>
          <cell r="F692">
            <v>160</v>
          </cell>
        </row>
        <row r="693">
          <cell r="A693">
            <v>310800004</v>
          </cell>
          <cell r="B693" t="str">
            <v>采自体血及保存</v>
          </cell>
          <cell r="C693" t="str">
            <v>含麻醉下手术采集和低温保存</v>
          </cell>
        </row>
        <row r="694">
          <cell r="A694" t="str">
            <v>310800004a</v>
          </cell>
          <cell r="B694" t="str">
            <v>采自体血</v>
          </cell>
        </row>
        <row r="694">
          <cell r="E694" t="str">
            <v>次</v>
          </cell>
          <cell r="F694">
            <v>56</v>
          </cell>
        </row>
        <row r="695">
          <cell r="A695" t="str">
            <v>310800004b</v>
          </cell>
          <cell r="B695" t="str">
            <v>自体血低温保存</v>
          </cell>
        </row>
        <row r="695">
          <cell r="E695" t="str">
            <v>天</v>
          </cell>
          <cell r="F695">
            <v>2.4</v>
          </cell>
        </row>
        <row r="696">
          <cell r="A696">
            <v>310800005</v>
          </cell>
          <cell r="B696" t="str">
            <v>血细胞分离单采</v>
          </cell>
        </row>
        <row r="696">
          <cell r="E696" t="str">
            <v>次</v>
          </cell>
          <cell r="F696">
            <v>1760</v>
          </cell>
        </row>
        <row r="697">
          <cell r="A697">
            <v>310800006</v>
          </cell>
          <cell r="B697" t="str">
            <v>白细胞除滤</v>
          </cell>
          <cell r="C697" t="str">
            <v>包括全血或悬浮红细胞、血小板过滤</v>
          </cell>
          <cell r="D697" t="str">
            <v>滤除白细胞输血器</v>
          </cell>
          <cell r="E697" t="str">
            <v>200ml/单位</v>
          </cell>
          <cell r="F697">
            <v>16</v>
          </cell>
        </row>
        <row r="698">
          <cell r="A698">
            <v>310800007</v>
          </cell>
          <cell r="B698" t="str">
            <v>自体血回收</v>
          </cell>
          <cell r="C698" t="str">
            <v>包括术中自体血回输</v>
          </cell>
          <cell r="D698" t="str">
            <v>管路套件</v>
          </cell>
          <cell r="E698" t="str">
            <v>次</v>
          </cell>
          <cell r="F698">
            <v>160</v>
          </cell>
        </row>
        <row r="699">
          <cell r="A699">
            <v>310800008</v>
          </cell>
          <cell r="B699" t="str">
            <v>血浆置换术</v>
          </cell>
          <cell r="C699" t="str">
            <v>机采</v>
          </cell>
        </row>
        <row r="699">
          <cell r="E699" t="str">
            <v>次</v>
          </cell>
          <cell r="F699">
            <v>1344</v>
          </cell>
        </row>
        <row r="700">
          <cell r="A700">
            <v>310800009</v>
          </cell>
          <cell r="B700" t="str">
            <v>血液照射</v>
          </cell>
          <cell r="C700" t="str">
            <v>包括加速器或60钴照射源，照射2000rad±，包括自体、异体</v>
          </cell>
        </row>
        <row r="700">
          <cell r="E700" t="str">
            <v>次</v>
          </cell>
          <cell r="F700">
            <v>150</v>
          </cell>
        </row>
        <row r="701">
          <cell r="A701">
            <v>310800010</v>
          </cell>
          <cell r="B701" t="str">
            <v>血液稀释疗法</v>
          </cell>
        </row>
        <row r="701">
          <cell r="E701" t="str">
            <v>次</v>
          </cell>
          <cell r="F701">
            <v>80</v>
          </cell>
        </row>
        <row r="702">
          <cell r="A702">
            <v>310800011</v>
          </cell>
          <cell r="B702" t="str">
            <v>血液光量子自体血回输治疗</v>
          </cell>
          <cell r="C702" t="str">
            <v>含输氧、采血、紫外线照射及回输；包括光量子自体血加输(紫外光照射)及免疫三氧血回输治疗</v>
          </cell>
        </row>
        <row r="702">
          <cell r="E702" t="str">
            <v>次</v>
          </cell>
          <cell r="F702">
            <v>80</v>
          </cell>
        </row>
        <row r="703">
          <cell r="A703">
            <v>310800012</v>
          </cell>
          <cell r="B703" t="str">
            <v>骨髓采集术</v>
          </cell>
          <cell r="C703" t="str">
            <v>含保存</v>
          </cell>
        </row>
        <row r="703">
          <cell r="E703" t="str">
            <v>200ml/单位</v>
          </cell>
          <cell r="F703">
            <v>960</v>
          </cell>
        </row>
        <row r="704">
          <cell r="A704">
            <v>310800013</v>
          </cell>
          <cell r="B704" t="str">
            <v>骨髓血回输</v>
          </cell>
          <cell r="C704" t="str">
            <v>含骨髓复苏</v>
          </cell>
        </row>
        <row r="704">
          <cell r="E704" t="str">
            <v>次</v>
          </cell>
          <cell r="F704">
            <v>160</v>
          </cell>
        </row>
        <row r="705">
          <cell r="A705">
            <v>310800014</v>
          </cell>
          <cell r="B705" t="str">
            <v>外周血干细胞回输</v>
          </cell>
        </row>
        <row r="705">
          <cell r="E705" t="str">
            <v>次</v>
          </cell>
          <cell r="F705">
            <v>160</v>
          </cell>
        </row>
        <row r="706">
          <cell r="A706">
            <v>310800015</v>
          </cell>
          <cell r="B706" t="str">
            <v>骨髓或外周血干细胞体外净化</v>
          </cell>
          <cell r="C706" t="str">
            <v>指严格无菌下体外细胞培养法</v>
          </cell>
        </row>
        <row r="706">
          <cell r="E706" t="str">
            <v>次</v>
          </cell>
          <cell r="F706">
            <v>640</v>
          </cell>
        </row>
        <row r="707">
          <cell r="A707">
            <v>310800016</v>
          </cell>
          <cell r="B707" t="str">
            <v>骨髓或外周血干细胞冷冻保存</v>
          </cell>
          <cell r="C707" t="str">
            <v>包括程控降温仪或超低温、液氮保存</v>
          </cell>
        </row>
        <row r="707">
          <cell r="E707" t="str">
            <v>天</v>
          </cell>
          <cell r="F707">
            <v>2360</v>
          </cell>
        </row>
        <row r="708">
          <cell r="A708">
            <v>310800017</v>
          </cell>
          <cell r="B708" t="str">
            <v>血细胞分化簇抗原（CD）34阳性造血干细胞分选</v>
          </cell>
        </row>
        <row r="708">
          <cell r="E708" t="str">
            <v>次</v>
          </cell>
          <cell r="F708">
            <v>3840</v>
          </cell>
        </row>
        <row r="709">
          <cell r="A709">
            <v>310800018</v>
          </cell>
          <cell r="B709" t="str">
            <v>血细胞分化簇抗原（CD）34阳性造血干细胞移植</v>
          </cell>
        </row>
        <row r="709">
          <cell r="E709" t="str">
            <v>次</v>
          </cell>
          <cell r="F709">
            <v>1920</v>
          </cell>
        </row>
        <row r="710">
          <cell r="A710">
            <v>310800019</v>
          </cell>
          <cell r="B710" t="str">
            <v>配型不合异基因骨髓移植T细胞去除术</v>
          </cell>
          <cell r="C710" t="str">
            <v>包括体外细胞培养法、白细胞分离沉降</v>
          </cell>
        </row>
        <row r="710">
          <cell r="E710" t="str">
            <v>次</v>
          </cell>
          <cell r="F710">
            <v>1600</v>
          </cell>
        </row>
        <row r="711">
          <cell r="A711">
            <v>310800020</v>
          </cell>
          <cell r="B711" t="str">
            <v>骨髓移植术</v>
          </cell>
          <cell r="C711" t="str">
            <v>含严格无菌消毒隔离措施，包括异体基因、自体基因</v>
          </cell>
          <cell r="D711" t="str">
            <v>供体</v>
          </cell>
          <cell r="E711" t="str">
            <v>次</v>
          </cell>
          <cell r="F711">
            <v>1904</v>
          </cell>
        </row>
        <row r="712">
          <cell r="A712">
            <v>310800021</v>
          </cell>
          <cell r="B712" t="str">
            <v>外周血干细胞移植术</v>
          </cell>
          <cell r="C712" t="str">
            <v>含严格无菌消毒隔离措施，包括异体基因、自体基因</v>
          </cell>
          <cell r="D712" t="str">
            <v>供体</v>
          </cell>
          <cell r="E712" t="str">
            <v>次</v>
          </cell>
          <cell r="F712">
            <v>1904</v>
          </cell>
        </row>
        <row r="713">
          <cell r="A713">
            <v>310800022</v>
          </cell>
          <cell r="B713" t="str">
            <v>自体骨髓或外周血干细胞支持治疗</v>
          </cell>
          <cell r="C713" t="str">
            <v>指大剂量化疗后，含严格无菌消毒隔离措施</v>
          </cell>
        </row>
        <row r="713">
          <cell r="E713" t="str">
            <v>次</v>
          </cell>
          <cell r="F713">
            <v>1584</v>
          </cell>
        </row>
        <row r="714">
          <cell r="A714">
            <v>310800023</v>
          </cell>
          <cell r="B714" t="str">
            <v>脐血移植术</v>
          </cell>
          <cell r="C714" t="str">
            <v>含严格无菌消毒隔离措施，包括异体基因、自体基因</v>
          </cell>
          <cell r="D714" t="str">
            <v>脐血</v>
          </cell>
          <cell r="E714" t="str">
            <v>次</v>
          </cell>
          <cell r="F714">
            <v>1584</v>
          </cell>
        </row>
        <row r="715">
          <cell r="A715">
            <v>310800024</v>
          </cell>
          <cell r="B715" t="str">
            <v>细胞因子活化杀伤(CIK)细胞输注治疗</v>
          </cell>
          <cell r="C715" t="str">
            <v>含药物加无血清培养基、体外细胞培养；包括树突状细胞治疗(DC)、基因修饰的细胞治疗</v>
          </cell>
        </row>
        <row r="715">
          <cell r="E715" t="str">
            <v>次</v>
          </cell>
          <cell r="F715">
            <v>22400</v>
          </cell>
        </row>
        <row r="716">
          <cell r="A716">
            <v>310800025</v>
          </cell>
          <cell r="B716" t="str">
            <v>淋巴造影术</v>
          </cell>
        </row>
        <row r="716">
          <cell r="D716" t="str">
            <v>导管</v>
          </cell>
          <cell r="E716" t="str">
            <v>次</v>
          </cell>
          <cell r="F716">
            <v>160</v>
          </cell>
        </row>
        <row r="717">
          <cell r="A717">
            <v>310800026</v>
          </cell>
          <cell r="B717" t="str">
            <v>骨髓细胞彩色图象分析</v>
          </cell>
        </row>
        <row r="717">
          <cell r="E717" t="str">
            <v>次</v>
          </cell>
          <cell r="F717">
            <v>16</v>
          </cell>
        </row>
        <row r="718">
          <cell r="A718">
            <v>310800027</v>
          </cell>
          <cell r="B718" t="str">
            <v>脾穿刺术</v>
          </cell>
        </row>
        <row r="718">
          <cell r="E718" t="str">
            <v>次</v>
          </cell>
          <cell r="F718" t="str">
            <v>待定</v>
          </cell>
        </row>
        <row r="719">
          <cell r="A719">
            <v>3109</v>
          </cell>
          <cell r="B719" t="str">
            <v>9．消化系统</v>
          </cell>
        </row>
        <row r="720">
          <cell r="A720">
            <v>310901</v>
          </cell>
          <cell r="B720" t="str">
            <v>食管诊疗</v>
          </cell>
        </row>
        <row r="721">
          <cell r="A721">
            <v>310901001</v>
          </cell>
          <cell r="B721" t="str">
            <v>食管测压</v>
          </cell>
          <cell r="C721" t="str">
            <v>含上、下食管括约肌压力测定、食管蠕动测定、食管及括约肌长度测定、药物激发试验、打印报告；不含动态压力监测</v>
          </cell>
        </row>
        <row r="721">
          <cell r="E721" t="str">
            <v>次</v>
          </cell>
          <cell r="F721">
            <v>180</v>
          </cell>
        </row>
        <row r="722">
          <cell r="A722">
            <v>310901002</v>
          </cell>
          <cell r="B722" t="str">
            <v>食管拉网术</v>
          </cell>
          <cell r="C722" t="str">
            <v> </v>
          </cell>
        </row>
        <row r="722">
          <cell r="E722" t="str">
            <v>次</v>
          </cell>
          <cell r="F722">
            <v>24</v>
          </cell>
        </row>
        <row r="723">
          <cell r="A723">
            <v>310901003</v>
          </cell>
          <cell r="B723" t="str">
            <v>硬性食管镜检查</v>
          </cell>
        </row>
        <row r="723">
          <cell r="E723" t="str">
            <v>次</v>
          </cell>
          <cell r="F723">
            <v>24</v>
          </cell>
        </row>
        <row r="724">
          <cell r="A724">
            <v>310901004</v>
          </cell>
          <cell r="B724" t="str">
            <v>纤维食管镜检查</v>
          </cell>
          <cell r="C724" t="str">
            <v>含活检</v>
          </cell>
        </row>
        <row r="724">
          <cell r="E724" t="str">
            <v>次</v>
          </cell>
          <cell r="F724">
            <v>48</v>
          </cell>
        </row>
        <row r="725">
          <cell r="A725">
            <v>310901005</v>
          </cell>
          <cell r="B725" t="str">
            <v>经食管镜取异物</v>
          </cell>
          <cell r="C725" t="str">
            <v>不含止血等治疗</v>
          </cell>
        </row>
        <row r="725">
          <cell r="E725" t="str">
            <v>次</v>
          </cell>
          <cell r="F725">
            <v>240</v>
          </cell>
        </row>
        <row r="726">
          <cell r="A726">
            <v>310901006</v>
          </cell>
          <cell r="B726" t="str">
            <v>食管腔内支架置入术</v>
          </cell>
          <cell r="C726" t="str">
            <v>包括内镜下或透视下置入或取出支架</v>
          </cell>
          <cell r="D726" t="str">
            <v>支架</v>
          </cell>
          <cell r="E726" t="str">
            <v>次</v>
          </cell>
          <cell r="F726">
            <v>400</v>
          </cell>
        </row>
        <row r="727">
          <cell r="A727">
            <v>310901007</v>
          </cell>
          <cell r="B727" t="str">
            <v>经胃镜食管静脉曲张治疗</v>
          </cell>
          <cell r="C727" t="str">
            <v>含胃镜检查；包括硬化，套扎，组织粘合</v>
          </cell>
        </row>
        <row r="727">
          <cell r="E727" t="str">
            <v>次</v>
          </cell>
          <cell r="F727">
            <v>480</v>
          </cell>
        </row>
        <row r="728">
          <cell r="A728">
            <v>310901008</v>
          </cell>
          <cell r="B728" t="str">
            <v>食管狭窄扩张术</v>
          </cell>
          <cell r="C728" t="str">
            <v>包括经内镜扩张、器械扩张、透视下气囊或水囊扩张及逆行扩张、贲门、幽门、十二指肠狭窄扩张术</v>
          </cell>
          <cell r="D728" t="str">
            <v>气囊或水囊扩张导管</v>
          </cell>
          <cell r="E728" t="str">
            <v>次</v>
          </cell>
          <cell r="F728">
            <v>720</v>
          </cell>
        </row>
        <row r="729">
          <cell r="A729">
            <v>310901009</v>
          </cell>
          <cell r="B729" t="str">
            <v>三腔管安置术</v>
          </cell>
          <cell r="C729" t="str">
            <v>包括四腔管</v>
          </cell>
        </row>
        <row r="729">
          <cell r="E729" t="str">
            <v>次</v>
          </cell>
          <cell r="F729">
            <v>120</v>
          </cell>
        </row>
        <row r="730">
          <cell r="A730">
            <v>310901010</v>
          </cell>
          <cell r="B730" t="str">
            <v>经内镜食管瘘填堵术</v>
          </cell>
        </row>
        <row r="730">
          <cell r="E730" t="str">
            <v>次</v>
          </cell>
          <cell r="F730">
            <v>400</v>
          </cell>
        </row>
        <row r="731">
          <cell r="A731">
            <v>310902</v>
          </cell>
          <cell r="B731" t="str">
            <v>胃肠道诊疗</v>
          </cell>
        </row>
        <row r="732">
          <cell r="A732">
            <v>310902001</v>
          </cell>
          <cell r="B732" t="str">
            <v>胃肠电图</v>
          </cell>
        </row>
        <row r="732">
          <cell r="E732" t="str">
            <v>项</v>
          </cell>
          <cell r="F732">
            <v>120</v>
          </cell>
        </row>
        <row r="733">
          <cell r="A733">
            <v>310902002</v>
          </cell>
          <cell r="B733" t="str">
            <v>24小时动态胃酸监测</v>
          </cell>
          <cell r="C733" t="str">
            <v>含酸监测和碱监测</v>
          </cell>
        </row>
        <row r="733">
          <cell r="E733" t="str">
            <v>次</v>
          </cell>
          <cell r="F733">
            <v>360</v>
          </cell>
        </row>
        <row r="734">
          <cell r="A734">
            <v>310902003</v>
          </cell>
          <cell r="B734" t="str">
            <v>胃幽门十二指肠压力测定</v>
          </cell>
        </row>
        <row r="734">
          <cell r="E734" t="str">
            <v>次</v>
          </cell>
          <cell r="F734">
            <v>144</v>
          </cell>
        </row>
        <row r="735">
          <cell r="A735">
            <v>310902004</v>
          </cell>
          <cell r="B735" t="str">
            <v>24小时胃肠压力测定</v>
          </cell>
        </row>
        <row r="735">
          <cell r="E735" t="str">
            <v>次</v>
          </cell>
          <cell r="F735">
            <v>208</v>
          </cell>
        </row>
        <row r="736">
          <cell r="A736">
            <v>310902005</v>
          </cell>
          <cell r="B736" t="str">
            <v>纤维胃十二指肠镜检查</v>
          </cell>
          <cell r="C736" t="str">
            <v>含活检、刷检</v>
          </cell>
        </row>
        <row r="736">
          <cell r="E736" t="str">
            <v>次</v>
          </cell>
          <cell r="F736">
            <v>160</v>
          </cell>
        </row>
        <row r="737">
          <cell r="A737">
            <v>310902006</v>
          </cell>
          <cell r="B737" t="str">
            <v>经胃镜特殊治疗</v>
          </cell>
          <cell r="C737" t="str">
            <v>包括取异物、粘膜切除、粘膜血流量测定、止血、息肉肿物切除等病变及内镜下胃食道返流治疗、药疗、化疗、硬化剂治疗</v>
          </cell>
          <cell r="D737" t="str">
            <v>圈套器、钛夹</v>
          </cell>
          <cell r="E737" t="str">
            <v>次、每个肿物或出血点</v>
          </cell>
          <cell r="F737">
            <v>400</v>
          </cell>
        </row>
        <row r="738">
          <cell r="A738">
            <v>310902007</v>
          </cell>
          <cell r="B738" t="str">
            <v>经胃镜胃内支架置入术</v>
          </cell>
          <cell r="C738" t="str">
            <v>包括食管、贲门、幽门、十二指肠支架置入或取出支架</v>
          </cell>
          <cell r="D738" t="str">
            <v>支架</v>
          </cell>
          <cell r="E738" t="str">
            <v>次</v>
          </cell>
          <cell r="F738">
            <v>1200</v>
          </cell>
        </row>
        <row r="739">
          <cell r="A739">
            <v>310902008</v>
          </cell>
          <cell r="B739" t="str">
            <v>经胃镜碎石术</v>
          </cell>
          <cell r="C739" t="str">
            <v>包括机械碎石法、激光碎石法、爆破碎石法，包括胆道镜</v>
          </cell>
        </row>
        <row r="739">
          <cell r="E739" t="str">
            <v>次</v>
          </cell>
          <cell r="F739">
            <v>400</v>
          </cell>
        </row>
        <row r="740">
          <cell r="A740">
            <v>310902009</v>
          </cell>
          <cell r="B740" t="str">
            <v>超声胃镜检查术</v>
          </cell>
          <cell r="C740" t="str">
            <v>含活检</v>
          </cell>
        </row>
        <row r="740">
          <cell r="E740" t="str">
            <v>次</v>
          </cell>
          <cell r="F740">
            <v>480</v>
          </cell>
        </row>
        <row r="741">
          <cell r="A741">
            <v>310903</v>
          </cell>
          <cell r="B741" t="str">
            <v>十二指肠、小肠、结肠</v>
          </cell>
        </row>
        <row r="742">
          <cell r="A742">
            <v>310903001</v>
          </cell>
          <cell r="B742" t="str">
            <v>经胃镜胃肠置管术</v>
          </cell>
        </row>
        <row r="742">
          <cell r="E742" t="str">
            <v>次</v>
          </cell>
          <cell r="F742">
            <v>320</v>
          </cell>
        </row>
        <row r="743">
          <cell r="A743">
            <v>310903002</v>
          </cell>
          <cell r="B743" t="str">
            <v>奥迪氏括约肌压力测定</v>
          </cell>
          <cell r="C743" t="str">
            <v>含经十二指肠镜置管及括约肌压力胆总管压力测定</v>
          </cell>
        </row>
        <row r="743">
          <cell r="E743" t="str">
            <v>次</v>
          </cell>
          <cell r="F743">
            <v>480</v>
          </cell>
        </row>
        <row r="744">
          <cell r="A744">
            <v>310903003</v>
          </cell>
          <cell r="B744" t="str">
            <v>经十二指肠镜胆道结石取出术</v>
          </cell>
          <cell r="C744" t="str">
            <v>包括取异物、取蛔虫</v>
          </cell>
        </row>
        <row r="744">
          <cell r="E744" t="str">
            <v>次</v>
          </cell>
          <cell r="F744">
            <v>1200</v>
          </cell>
        </row>
        <row r="745">
          <cell r="A745">
            <v>310903004</v>
          </cell>
          <cell r="B745" t="str">
            <v>小肠镜检查</v>
          </cell>
          <cell r="C745" t="str">
            <v>含活检</v>
          </cell>
        </row>
        <row r="745">
          <cell r="E745" t="str">
            <v>次</v>
          </cell>
          <cell r="F745">
            <v>240</v>
          </cell>
        </row>
        <row r="746">
          <cell r="A746">
            <v>310903005</v>
          </cell>
          <cell r="B746" t="str">
            <v>纤维结肠镜检查</v>
          </cell>
          <cell r="C746" t="str">
            <v>含活检</v>
          </cell>
        </row>
        <row r="746">
          <cell r="E746" t="str">
            <v>次</v>
          </cell>
          <cell r="F746">
            <v>160</v>
          </cell>
        </row>
        <row r="747">
          <cell r="A747">
            <v>310903006</v>
          </cell>
          <cell r="B747" t="str">
            <v>乙状结肠镜检查</v>
          </cell>
          <cell r="C747" t="str">
            <v>含活检</v>
          </cell>
        </row>
        <row r="747">
          <cell r="E747" t="str">
            <v>次</v>
          </cell>
          <cell r="F747">
            <v>120</v>
          </cell>
        </row>
        <row r="748">
          <cell r="A748">
            <v>310903007</v>
          </cell>
          <cell r="B748" t="str">
            <v>经内镜肠道球囊扩张术</v>
          </cell>
        </row>
        <row r="748">
          <cell r="D748" t="str">
            <v>球囊</v>
          </cell>
          <cell r="E748" t="str">
            <v>次</v>
          </cell>
          <cell r="F748">
            <v>480</v>
          </cell>
        </row>
        <row r="749">
          <cell r="A749">
            <v>310903008</v>
          </cell>
          <cell r="B749" t="str">
            <v>经内镜肠道支架置入术</v>
          </cell>
          <cell r="C749" t="str">
            <v>包括取出术</v>
          </cell>
          <cell r="D749" t="str">
            <v>支架</v>
          </cell>
          <cell r="E749" t="str">
            <v>次</v>
          </cell>
          <cell r="F749">
            <v>544</v>
          </cell>
        </row>
        <row r="750">
          <cell r="A750">
            <v>310903009</v>
          </cell>
          <cell r="B750" t="str">
            <v>经内镜结肠治疗</v>
          </cell>
          <cell r="C750" t="str">
            <v>包括液疗、药疗、取异物</v>
          </cell>
        </row>
        <row r="750">
          <cell r="E750" t="str">
            <v>次</v>
          </cell>
          <cell r="F750">
            <v>544</v>
          </cell>
        </row>
        <row r="751">
          <cell r="A751">
            <v>310903010</v>
          </cell>
          <cell r="B751" t="str">
            <v>经肠镜特殊治疗</v>
          </cell>
        </row>
        <row r="751">
          <cell r="E751" t="str">
            <v>次、每个肿物、出血点</v>
          </cell>
          <cell r="F751">
            <v>544</v>
          </cell>
        </row>
        <row r="752">
          <cell r="A752">
            <v>310903011</v>
          </cell>
          <cell r="B752" t="str">
            <v>先天性巨结肠清洁洗肠术</v>
          </cell>
          <cell r="C752" t="str">
            <v>含乙状结肠镜置管，分次灌洗30-120分钟</v>
          </cell>
        </row>
        <row r="752">
          <cell r="E752" t="str">
            <v>次</v>
          </cell>
          <cell r="F752">
            <v>208</v>
          </cell>
        </row>
        <row r="753">
          <cell r="A753">
            <v>310903012</v>
          </cell>
          <cell r="B753" t="str">
            <v>肠套叠手法复位</v>
          </cell>
          <cell r="C753" t="str">
            <v>包括嵌顿疝手法复位</v>
          </cell>
        </row>
        <row r="753">
          <cell r="E753" t="str">
            <v>次</v>
          </cell>
          <cell r="F753">
            <v>160</v>
          </cell>
        </row>
        <row r="754">
          <cell r="A754">
            <v>310903013</v>
          </cell>
          <cell r="B754" t="str">
            <v>肠套叠充气造影及整复</v>
          </cell>
          <cell r="C754" t="str">
            <v>含临床操作及注气设备使用</v>
          </cell>
        </row>
        <row r="754">
          <cell r="E754" t="str">
            <v>次</v>
          </cell>
          <cell r="F754">
            <v>160</v>
          </cell>
        </row>
        <row r="755">
          <cell r="A755">
            <v>310903014</v>
          </cell>
          <cell r="B755" t="str">
            <v>胶囊内镜检查</v>
          </cell>
          <cell r="C755" t="str">
            <v>含检查留测、图像分析、图文报告</v>
          </cell>
        </row>
        <row r="755">
          <cell r="E755" t="str">
            <v>次</v>
          </cell>
          <cell r="F755">
            <v>1600</v>
          </cell>
        </row>
        <row r="756">
          <cell r="A756">
            <v>310904</v>
          </cell>
          <cell r="B756" t="str">
            <v>直肠肛门诊疗</v>
          </cell>
        </row>
        <row r="757">
          <cell r="A757">
            <v>310904001</v>
          </cell>
          <cell r="B757" t="str">
            <v>直肠镜检查</v>
          </cell>
          <cell r="C757" t="str">
            <v>含活检：包括直肠取活检术</v>
          </cell>
        </row>
        <row r="757">
          <cell r="E757" t="str">
            <v>次</v>
          </cell>
          <cell r="F757">
            <v>120</v>
          </cell>
        </row>
        <row r="758">
          <cell r="A758">
            <v>310904002</v>
          </cell>
          <cell r="B758" t="str">
            <v>肛门直肠测压</v>
          </cell>
          <cell r="C758" t="str">
            <v>含直肠5-10cm置气囊、肛门内括约肌置气囊、直肠气囊充气加压、扫描计录曲线、内括约肌松驰反射、肛门内括约肌长度、最大缩窄压、最大耐宽量、最小感应阈测定</v>
          </cell>
        </row>
        <row r="758">
          <cell r="E758" t="str">
            <v>次</v>
          </cell>
          <cell r="F758">
            <v>100</v>
          </cell>
        </row>
        <row r="759">
          <cell r="A759">
            <v>310904003</v>
          </cell>
          <cell r="B759" t="str">
            <v>肛门镜检查</v>
          </cell>
          <cell r="C759" t="str">
            <v>含活检、穿刺</v>
          </cell>
        </row>
        <row r="759">
          <cell r="E759" t="str">
            <v>次</v>
          </cell>
          <cell r="F759">
            <v>40</v>
          </cell>
        </row>
        <row r="760">
          <cell r="A760">
            <v>310904004</v>
          </cell>
          <cell r="B760" t="str">
            <v>肛门指检</v>
          </cell>
        </row>
        <row r="760">
          <cell r="E760" t="str">
            <v>次</v>
          </cell>
          <cell r="F760">
            <v>4</v>
          </cell>
        </row>
        <row r="761">
          <cell r="A761">
            <v>310904005</v>
          </cell>
          <cell r="B761" t="str">
            <v>肛直肠肌电测量</v>
          </cell>
        </row>
        <row r="761">
          <cell r="E761" t="str">
            <v>次</v>
          </cell>
          <cell r="F761">
            <v>40</v>
          </cell>
        </row>
        <row r="762">
          <cell r="A762">
            <v>310904006</v>
          </cell>
          <cell r="B762" t="str">
            <v>直肠肛门特殊治疗</v>
          </cell>
          <cell r="C762" t="str">
            <v>  </v>
          </cell>
        </row>
        <row r="762">
          <cell r="E762" t="str">
            <v>次</v>
          </cell>
          <cell r="F762">
            <v>48</v>
          </cell>
        </row>
        <row r="763">
          <cell r="A763">
            <v>310904007</v>
          </cell>
          <cell r="B763" t="str">
            <v>肛门皮下组织美兰注射神经阻滞术</v>
          </cell>
        </row>
        <row r="763">
          <cell r="E763" t="str">
            <v>次</v>
          </cell>
          <cell r="F763">
            <v>56</v>
          </cell>
        </row>
        <row r="764">
          <cell r="A764">
            <v>310904008</v>
          </cell>
          <cell r="B764" t="str">
            <v>便秘及腹泻的生物反馈治疗</v>
          </cell>
        </row>
        <row r="764">
          <cell r="E764" t="str">
            <v>次</v>
          </cell>
          <cell r="F764">
            <v>40</v>
          </cell>
        </row>
        <row r="765">
          <cell r="A765">
            <v>310905</v>
          </cell>
          <cell r="B765" t="str">
            <v>消化系统其他诊疗</v>
          </cell>
        </row>
        <row r="766">
          <cell r="A766">
            <v>310905001</v>
          </cell>
          <cell r="B766" t="str">
            <v>腹腔穿刺术</v>
          </cell>
          <cell r="C766" t="str">
            <v>包括抽液、注药</v>
          </cell>
        </row>
        <row r="766">
          <cell r="E766" t="str">
            <v>次</v>
          </cell>
          <cell r="F766">
            <v>24</v>
          </cell>
        </row>
        <row r="767">
          <cell r="A767">
            <v>310905002</v>
          </cell>
          <cell r="B767" t="str">
            <v>腹水直接回输治疗</v>
          </cell>
        </row>
        <row r="767">
          <cell r="E767" t="str">
            <v>次</v>
          </cell>
          <cell r="F767">
            <v>80</v>
          </cell>
        </row>
        <row r="768">
          <cell r="A768">
            <v>310905003</v>
          </cell>
          <cell r="B768" t="str">
            <v>肝穿刺术</v>
          </cell>
          <cell r="C768" t="str">
            <v>含活检</v>
          </cell>
        </row>
        <row r="768">
          <cell r="E768" t="str">
            <v>次</v>
          </cell>
          <cell r="F768">
            <v>64</v>
          </cell>
        </row>
        <row r="769">
          <cell r="A769">
            <v>310905004</v>
          </cell>
          <cell r="B769" t="str">
            <v>经皮肝穿刺门静脉插管术</v>
          </cell>
          <cell r="C769" t="str">
            <v>包括化疗、栓塞</v>
          </cell>
        </row>
        <row r="769">
          <cell r="E769" t="str">
            <v>次</v>
          </cell>
          <cell r="F769">
            <v>1200</v>
          </cell>
        </row>
        <row r="770">
          <cell r="A770">
            <v>310905005</v>
          </cell>
          <cell r="B770" t="str">
            <v>经皮穿刺肝肿物特殊治疗</v>
          </cell>
        </row>
        <row r="770">
          <cell r="E770" t="str">
            <v>次</v>
          </cell>
          <cell r="F770">
            <v>400</v>
          </cell>
        </row>
        <row r="771">
          <cell r="A771">
            <v>310905006</v>
          </cell>
          <cell r="B771" t="str">
            <v>胆道镜检查</v>
          </cell>
        </row>
        <row r="771">
          <cell r="E771" t="str">
            <v>次</v>
          </cell>
          <cell r="F771">
            <v>240</v>
          </cell>
        </row>
        <row r="772">
          <cell r="A772">
            <v>310905007</v>
          </cell>
          <cell r="B772" t="str">
            <v>腹腔镜检查</v>
          </cell>
          <cell r="C772" t="str">
            <v>含活检</v>
          </cell>
        </row>
        <row r="772">
          <cell r="E772" t="str">
            <v>次</v>
          </cell>
          <cell r="F772">
            <v>320</v>
          </cell>
        </row>
        <row r="773">
          <cell r="A773">
            <v>310905008</v>
          </cell>
          <cell r="B773" t="str">
            <v>膈下脓肿穿刺引流术</v>
          </cell>
          <cell r="C773" t="str">
            <v>包括腹腔脓肿、胆汁穿刺引流；不含超声定位引导</v>
          </cell>
        </row>
        <row r="773">
          <cell r="E773" t="str">
            <v>次</v>
          </cell>
          <cell r="F773">
            <v>400</v>
          </cell>
        </row>
        <row r="774">
          <cell r="A774">
            <v>310905009</v>
          </cell>
          <cell r="B774" t="str">
            <v>肝囊肿硬化剂注射治疗</v>
          </cell>
          <cell r="C774" t="str">
            <v>不含超声定位引导</v>
          </cell>
        </row>
        <row r="774">
          <cell r="E774" t="str">
            <v>次</v>
          </cell>
          <cell r="F774">
            <v>240</v>
          </cell>
        </row>
        <row r="775">
          <cell r="A775">
            <v>310905010</v>
          </cell>
          <cell r="B775" t="str">
            <v>经皮肝穿胆道引流术(PTCD)</v>
          </cell>
          <cell r="C775" t="str">
            <v>不含超声定位引导或X线引导</v>
          </cell>
        </row>
        <row r="775">
          <cell r="E775" t="str">
            <v>次</v>
          </cell>
          <cell r="F775">
            <v>400</v>
          </cell>
        </row>
        <row r="776">
          <cell r="A776">
            <v>310905011</v>
          </cell>
          <cell r="B776" t="str">
            <v>经内镜胆管内引流术＋支架置入术</v>
          </cell>
          <cell r="C776" t="str">
            <v>不含X线监视；包括胆总管扩张术</v>
          </cell>
          <cell r="D776" t="str">
            <v>支架</v>
          </cell>
          <cell r="E776" t="str">
            <v>次</v>
          </cell>
          <cell r="F776">
            <v>960</v>
          </cell>
        </row>
        <row r="777">
          <cell r="A777">
            <v>310905012</v>
          </cell>
          <cell r="B777" t="str">
            <v>经内镜鼻胆管引流术（ENBD）</v>
          </cell>
        </row>
        <row r="777">
          <cell r="E777" t="str">
            <v>次</v>
          </cell>
          <cell r="F777">
            <v>640</v>
          </cell>
        </row>
        <row r="778">
          <cell r="A778">
            <v>310905013</v>
          </cell>
          <cell r="B778" t="str">
            <v>经胆道镜瘘管取石术</v>
          </cell>
          <cell r="C778" t="str">
            <v>包括肝内、外胆道结石取出</v>
          </cell>
        </row>
        <row r="778">
          <cell r="E778" t="str">
            <v>次</v>
          </cell>
          <cell r="F778">
            <v>640</v>
          </cell>
        </row>
        <row r="779">
          <cell r="A779">
            <v>310905014</v>
          </cell>
          <cell r="B779" t="str">
            <v>经胆道镜胆道结石取出术</v>
          </cell>
          <cell r="C779" t="str">
            <v>含插管引流</v>
          </cell>
        </row>
        <row r="779">
          <cell r="E779" t="str">
            <v>次</v>
          </cell>
          <cell r="F779">
            <v>560</v>
          </cell>
        </row>
        <row r="780">
          <cell r="A780">
            <v>310905015</v>
          </cell>
          <cell r="B780" t="str">
            <v>经皮胆囊超声碎石取石术</v>
          </cell>
          <cell r="C780" t="str">
            <v>含胆囊穿刺后超声碎石，取出结石；不含超声引导</v>
          </cell>
        </row>
        <row r="780">
          <cell r="E780" t="str">
            <v>次</v>
          </cell>
          <cell r="F780">
            <v>640</v>
          </cell>
        </row>
        <row r="781">
          <cell r="A781">
            <v>310905016</v>
          </cell>
          <cell r="B781" t="str">
            <v>经皮经肝胆道镜取石术</v>
          </cell>
        </row>
        <row r="781">
          <cell r="E781" t="str">
            <v>次</v>
          </cell>
          <cell r="F781">
            <v>960</v>
          </cell>
        </row>
        <row r="782">
          <cell r="A782">
            <v>310905017</v>
          </cell>
          <cell r="B782" t="str">
            <v>经皮经肝胆道镜胆管狭窄内瘘术</v>
          </cell>
        </row>
        <row r="782">
          <cell r="E782" t="str">
            <v>次</v>
          </cell>
          <cell r="F782">
            <v>960</v>
          </cell>
        </row>
        <row r="783">
          <cell r="A783">
            <v>310905018</v>
          </cell>
          <cell r="B783" t="str">
            <v>经内镜十二指肠狭窄支架置入术</v>
          </cell>
        </row>
        <row r="783">
          <cell r="D783" t="str">
            <v>支架</v>
          </cell>
          <cell r="E783" t="str">
            <v>次</v>
          </cell>
          <cell r="F783">
            <v>560</v>
          </cell>
        </row>
        <row r="784">
          <cell r="A784">
            <v>310905019</v>
          </cell>
          <cell r="B784" t="str">
            <v>经内镜胰管内引流术</v>
          </cell>
          <cell r="C784" t="str">
            <v>包括胰腺囊肿内引流</v>
          </cell>
        </row>
        <row r="784">
          <cell r="E784" t="str">
            <v>次</v>
          </cell>
          <cell r="F784">
            <v>800</v>
          </cell>
        </row>
        <row r="785">
          <cell r="A785">
            <v>310905020</v>
          </cell>
          <cell r="B785" t="str">
            <v>经内镜胰胆管扩张术+支架置入术</v>
          </cell>
        </row>
        <row r="785">
          <cell r="D785" t="str">
            <v>支架</v>
          </cell>
          <cell r="E785" t="str">
            <v>次</v>
          </cell>
          <cell r="F785">
            <v>960</v>
          </cell>
        </row>
        <row r="786">
          <cell r="A786">
            <v>310905021</v>
          </cell>
          <cell r="B786" t="str">
            <v>胆道球囊扩张术</v>
          </cell>
        </row>
        <row r="786">
          <cell r="D786" t="str">
            <v>球囊</v>
          </cell>
          <cell r="E786" t="str">
            <v>次</v>
          </cell>
          <cell r="F786">
            <v>560</v>
          </cell>
        </row>
        <row r="787">
          <cell r="A787">
            <v>310905022</v>
          </cell>
          <cell r="B787" t="str">
            <v>胆道支架置入术</v>
          </cell>
        </row>
        <row r="787">
          <cell r="D787" t="str">
            <v>支架</v>
          </cell>
          <cell r="E787" t="str">
            <v>次</v>
          </cell>
          <cell r="F787">
            <v>960</v>
          </cell>
        </row>
        <row r="788">
          <cell r="A788">
            <v>310905023</v>
          </cell>
          <cell r="B788" t="str">
            <v>人工肝治疗</v>
          </cell>
        </row>
        <row r="788">
          <cell r="E788" t="str">
            <v>次</v>
          </cell>
          <cell r="F788">
            <v>560</v>
          </cell>
        </row>
        <row r="789">
          <cell r="A789">
            <v>310905024</v>
          </cell>
          <cell r="B789" t="str">
            <v>经内镜胆管内超声检查术</v>
          </cell>
        </row>
        <row r="789">
          <cell r="E789" t="str">
            <v>次</v>
          </cell>
          <cell r="F789">
            <v>640</v>
          </cell>
        </row>
        <row r="790">
          <cell r="A790">
            <v>310905025</v>
          </cell>
          <cell r="B790" t="str">
            <v>消化道造瘘管换管术</v>
          </cell>
          <cell r="C790" t="str">
            <v>包括胃、胆道、空肠造瘘</v>
          </cell>
        </row>
        <row r="790">
          <cell r="E790" t="str">
            <v>次</v>
          </cell>
          <cell r="F790">
            <v>800</v>
          </cell>
        </row>
        <row r="791">
          <cell r="A791">
            <v>3110</v>
          </cell>
          <cell r="B791" t="str">
            <v>10．泌尿系统</v>
          </cell>
        </row>
        <row r="792">
          <cell r="A792">
            <v>311000001</v>
          </cell>
          <cell r="B792" t="str">
            <v>腹膜透析置管术</v>
          </cell>
          <cell r="C792" t="str">
            <v>包括拔管术</v>
          </cell>
        </row>
        <row r="792">
          <cell r="E792" t="str">
            <v>次</v>
          </cell>
          <cell r="F792">
            <v>400</v>
          </cell>
        </row>
        <row r="793">
          <cell r="A793">
            <v>311000002</v>
          </cell>
          <cell r="B793" t="str">
            <v>腹透机自动腹膜透析</v>
          </cell>
        </row>
        <row r="793">
          <cell r="E793" t="str">
            <v>小时</v>
          </cell>
          <cell r="F793">
            <v>12</v>
          </cell>
        </row>
        <row r="794">
          <cell r="A794">
            <v>311000003</v>
          </cell>
          <cell r="B794" t="str">
            <v>腹膜透析换液</v>
          </cell>
          <cell r="C794" t="str">
            <v>含腹透液加温、加药、腹透换液操作及培训</v>
          </cell>
        </row>
        <row r="794">
          <cell r="E794" t="str">
            <v>次</v>
          </cell>
          <cell r="F794">
            <v>16</v>
          </cell>
        </row>
        <row r="795">
          <cell r="A795">
            <v>311000004</v>
          </cell>
          <cell r="B795" t="str">
            <v>腹膜透析换管</v>
          </cell>
        </row>
        <row r="795">
          <cell r="E795" t="str">
            <v>次</v>
          </cell>
          <cell r="F795">
            <v>48</v>
          </cell>
        </row>
        <row r="796">
          <cell r="A796">
            <v>311000005</v>
          </cell>
          <cell r="B796" t="str">
            <v>腹膜平衡试验</v>
          </cell>
          <cell r="C796" t="str">
            <v>含定时、分段取腹腔液；不含化验检查</v>
          </cell>
        </row>
        <row r="796">
          <cell r="E796" t="str">
            <v>次</v>
          </cell>
          <cell r="F796">
            <v>80</v>
          </cell>
        </row>
        <row r="797">
          <cell r="A797">
            <v>311000006</v>
          </cell>
          <cell r="B797" t="str">
            <v>血液透析</v>
          </cell>
          <cell r="C797" t="str">
            <v>包括碳酸液透析或醋酸液透析</v>
          </cell>
          <cell r="D797" t="str">
            <v>滤器,管道</v>
          </cell>
          <cell r="E797" t="str">
            <v>次</v>
          </cell>
          <cell r="F797">
            <v>320</v>
          </cell>
        </row>
        <row r="798">
          <cell r="A798">
            <v>311000007</v>
          </cell>
          <cell r="B798" t="str">
            <v>血液滤过</v>
          </cell>
          <cell r="C798" t="str">
            <v>含透析液、置换液</v>
          </cell>
          <cell r="D798" t="str">
            <v>滤器,管道</v>
          </cell>
          <cell r="E798" t="str">
            <v>次</v>
          </cell>
          <cell r="F798">
            <v>400</v>
          </cell>
        </row>
        <row r="799">
          <cell r="A799">
            <v>311000008</v>
          </cell>
          <cell r="B799" t="str">
            <v>血液透析滤过</v>
          </cell>
          <cell r="C799" t="str">
            <v>含透析液、置换液</v>
          </cell>
          <cell r="D799" t="str">
            <v>滤器,管道</v>
          </cell>
          <cell r="E799" t="str">
            <v>次</v>
          </cell>
          <cell r="F799">
            <v>640</v>
          </cell>
        </row>
        <row r="800">
          <cell r="A800">
            <v>311000009</v>
          </cell>
          <cell r="B800" t="str">
            <v>连续性血浆滤过吸附</v>
          </cell>
        </row>
        <row r="800">
          <cell r="D800" t="str">
            <v>滤器</v>
          </cell>
          <cell r="E800" t="str">
            <v>次</v>
          </cell>
          <cell r="F800">
            <v>1760</v>
          </cell>
        </row>
        <row r="801">
          <cell r="A801">
            <v>311000010</v>
          </cell>
          <cell r="B801" t="str">
            <v>血液灌流</v>
          </cell>
          <cell r="C801" t="str">
            <v>含透析、透析液</v>
          </cell>
          <cell r="D801" t="str">
            <v>血液灌流器</v>
          </cell>
          <cell r="E801" t="str">
            <v>次</v>
          </cell>
          <cell r="F801">
            <v>640</v>
          </cell>
        </row>
        <row r="802">
          <cell r="A802">
            <v>311000011</v>
          </cell>
          <cell r="B802" t="str">
            <v>连续性血液净化</v>
          </cell>
          <cell r="C802" t="str">
            <v>含置换液、透析液；人工法</v>
          </cell>
          <cell r="D802" t="str">
            <v>滤器,管道</v>
          </cell>
          <cell r="E802" t="str">
            <v>小时</v>
          </cell>
          <cell r="F802">
            <v>64</v>
          </cell>
        </row>
        <row r="803">
          <cell r="A803">
            <v>311000012</v>
          </cell>
          <cell r="B803" t="str">
            <v>血透监测</v>
          </cell>
          <cell r="C803" t="str">
            <v>包括血温、血压、血容量、在线尿素监测</v>
          </cell>
        </row>
        <row r="803">
          <cell r="E803" t="str">
            <v>次</v>
          </cell>
          <cell r="F803">
            <v>40</v>
          </cell>
        </row>
        <row r="804">
          <cell r="A804">
            <v>311000013</v>
          </cell>
          <cell r="B804" t="str">
            <v>结肠透析</v>
          </cell>
          <cell r="C804" t="str">
            <v>包括人工法、机器法</v>
          </cell>
        </row>
        <row r="804">
          <cell r="E804" t="str">
            <v>次</v>
          </cell>
          <cell r="F804">
            <v>40</v>
          </cell>
        </row>
        <row r="805">
          <cell r="A805">
            <v>311000014</v>
          </cell>
          <cell r="B805" t="str">
            <v>肾盂测压</v>
          </cell>
        </row>
        <row r="805">
          <cell r="E805" t="str">
            <v>单侧</v>
          </cell>
          <cell r="F805">
            <v>160</v>
          </cell>
        </row>
        <row r="806">
          <cell r="A806">
            <v>311000015</v>
          </cell>
          <cell r="B806" t="str">
            <v>肾穿刺术</v>
          </cell>
          <cell r="C806" t="str">
            <v>含活检；包括造瘘、囊肿硬化治疗等；不含影像学引导</v>
          </cell>
        </row>
        <row r="806">
          <cell r="E806" t="str">
            <v>单侧</v>
          </cell>
          <cell r="F806">
            <v>240</v>
          </cell>
        </row>
        <row r="807">
          <cell r="A807">
            <v>311000016</v>
          </cell>
          <cell r="B807" t="str">
            <v>肾封闭术</v>
          </cell>
        </row>
        <row r="807">
          <cell r="E807" t="str">
            <v>次</v>
          </cell>
          <cell r="F807">
            <v>240</v>
          </cell>
        </row>
        <row r="808">
          <cell r="A808">
            <v>311000017</v>
          </cell>
          <cell r="B808" t="str">
            <v>肾周脓肿引流术</v>
          </cell>
          <cell r="C808" t="str">
            <v>包括积液引流术</v>
          </cell>
        </row>
        <row r="808">
          <cell r="E808" t="str">
            <v>次</v>
          </cell>
          <cell r="F808">
            <v>800</v>
          </cell>
        </row>
        <row r="809">
          <cell r="A809">
            <v>311000018</v>
          </cell>
          <cell r="B809" t="str">
            <v>经皮肾盂镜检查</v>
          </cell>
          <cell r="C809" t="str">
            <v>含活检、 </v>
          </cell>
        </row>
        <row r="809">
          <cell r="E809" t="str">
            <v>单侧</v>
          </cell>
          <cell r="F809">
            <v>480</v>
          </cell>
        </row>
        <row r="810">
          <cell r="A810">
            <v>311000019</v>
          </cell>
          <cell r="B810" t="str">
            <v>经皮肾盂镜取石术</v>
          </cell>
          <cell r="C810" t="str">
            <v>包括肾上腺肿瘤切除、取异物</v>
          </cell>
        </row>
        <row r="810">
          <cell r="E810" t="str">
            <v>次</v>
          </cell>
          <cell r="F810">
            <v>1200</v>
          </cell>
        </row>
        <row r="811">
          <cell r="A811">
            <v>311000020</v>
          </cell>
          <cell r="B811" t="str">
            <v>经尿道输尿管镜检查</v>
          </cell>
          <cell r="C811" t="str">
            <v>含活检；包括取异物</v>
          </cell>
        </row>
        <row r="811">
          <cell r="E811" t="str">
            <v>单侧</v>
          </cell>
        </row>
        <row r="812">
          <cell r="A812" t="str">
            <v>311000020a</v>
          </cell>
          <cell r="B812" t="str">
            <v>软输尿管镜</v>
          </cell>
        </row>
        <row r="812">
          <cell r="E812" t="str">
            <v>单侧</v>
          </cell>
          <cell r="F812">
            <v>640</v>
          </cell>
        </row>
        <row r="813">
          <cell r="A813" t="str">
            <v>311000020b</v>
          </cell>
          <cell r="B813" t="str">
            <v>硬输尿管镜</v>
          </cell>
        </row>
        <row r="813">
          <cell r="E813" t="str">
            <v>单侧</v>
          </cell>
          <cell r="F813">
            <v>480</v>
          </cell>
        </row>
        <row r="814">
          <cell r="A814">
            <v>311000021</v>
          </cell>
          <cell r="B814" t="str">
            <v>经膀胱镜输尿管插管术</v>
          </cell>
        </row>
        <row r="814">
          <cell r="E814" t="str">
            <v>单侧</v>
          </cell>
          <cell r="F814">
            <v>320</v>
          </cell>
        </row>
        <row r="815">
          <cell r="A815">
            <v>311000022</v>
          </cell>
          <cell r="B815" t="str">
            <v>经皮输尿管内管置入术</v>
          </cell>
        </row>
        <row r="815">
          <cell r="E815" t="str">
            <v>次</v>
          </cell>
          <cell r="F815">
            <v>800</v>
          </cell>
        </row>
        <row r="816">
          <cell r="A816">
            <v>311000023</v>
          </cell>
          <cell r="B816" t="str">
            <v>经输尿管镜肿瘤切除术</v>
          </cell>
        </row>
        <row r="816">
          <cell r="E816" t="str">
            <v>次</v>
          </cell>
          <cell r="F816">
            <v>1360</v>
          </cell>
        </row>
        <row r="817">
          <cell r="A817">
            <v>311000024</v>
          </cell>
          <cell r="B817" t="str">
            <v>经膀胱镜输尿管扩张术</v>
          </cell>
        </row>
        <row r="817">
          <cell r="E817" t="str">
            <v>次</v>
          </cell>
          <cell r="F817">
            <v>800</v>
          </cell>
        </row>
        <row r="818">
          <cell r="A818">
            <v>311000025</v>
          </cell>
          <cell r="B818" t="str">
            <v>经输尿管镜输尿管扩张术</v>
          </cell>
        </row>
        <row r="818">
          <cell r="E818" t="str">
            <v>次</v>
          </cell>
          <cell r="F818">
            <v>1200</v>
          </cell>
        </row>
        <row r="819">
          <cell r="A819">
            <v>311000026</v>
          </cell>
          <cell r="B819" t="str">
            <v>经输尿管镜碎石取石术</v>
          </cell>
        </row>
        <row r="819">
          <cell r="E819" t="str">
            <v>次</v>
          </cell>
          <cell r="F819">
            <v>1200</v>
          </cell>
        </row>
        <row r="820">
          <cell r="A820">
            <v>311000027</v>
          </cell>
          <cell r="B820" t="str">
            <v>经膀胱镜输尿管支架置入术</v>
          </cell>
          <cell r="C820" t="str">
            <v>包括取出术</v>
          </cell>
          <cell r="D820" t="str">
            <v>支架</v>
          </cell>
          <cell r="E820" t="str">
            <v>次</v>
          </cell>
          <cell r="F820">
            <v>400</v>
          </cell>
        </row>
        <row r="821">
          <cell r="A821">
            <v>311000028</v>
          </cell>
          <cell r="B821" t="str">
            <v>经输尿管镜支架置入术</v>
          </cell>
          <cell r="C821" t="str">
            <v>包括取出术</v>
          </cell>
          <cell r="D821" t="str">
            <v>支架</v>
          </cell>
          <cell r="E821" t="str">
            <v>次</v>
          </cell>
          <cell r="F821">
            <v>800</v>
          </cell>
        </row>
        <row r="822">
          <cell r="A822">
            <v>311000029</v>
          </cell>
          <cell r="B822" t="str">
            <v>输尿管支架管冲洗</v>
          </cell>
        </row>
        <row r="822">
          <cell r="E822" t="str">
            <v>次</v>
          </cell>
          <cell r="F822">
            <v>16</v>
          </cell>
        </row>
        <row r="823">
          <cell r="A823">
            <v>311000030</v>
          </cell>
          <cell r="B823" t="str">
            <v>膀胱注射</v>
          </cell>
          <cell r="C823" t="str">
            <v>包括膀胱注射测压</v>
          </cell>
        </row>
        <row r="823">
          <cell r="E823" t="str">
            <v>次</v>
          </cell>
          <cell r="F823">
            <v>16</v>
          </cell>
        </row>
        <row r="824">
          <cell r="A824">
            <v>311000031</v>
          </cell>
          <cell r="B824" t="str">
            <v>膀胱灌注</v>
          </cell>
        </row>
        <row r="824">
          <cell r="E824" t="str">
            <v>次</v>
          </cell>
          <cell r="F824">
            <v>40</v>
          </cell>
        </row>
        <row r="825">
          <cell r="A825">
            <v>311000032</v>
          </cell>
          <cell r="B825" t="str">
            <v>膀胱区封闭</v>
          </cell>
        </row>
        <row r="825">
          <cell r="E825" t="str">
            <v>次</v>
          </cell>
          <cell r="F825">
            <v>40</v>
          </cell>
        </row>
        <row r="826">
          <cell r="A826">
            <v>311000033</v>
          </cell>
          <cell r="B826" t="str">
            <v>膀胱穿刺造瘘术</v>
          </cell>
        </row>
        <row r="826">
          <cell r="E826" t="str">
            <v>次</v>
          </cell>
          <cell r="F826">
            <v>320</v>
          </cell>
        </row>
        <row r="827">
          <cell r="A827">
            <v>311000034</v>
          </cell>
          <cell r="B827" t="str">
            <v>膀胱镜尿道镜检查</v>
          </cell>
          <cell r="C827" t="str">
            <v>含活检，包括取异物</v>
          </cell>
        </row>
        <row r="827">
          <cell r="E827" t="str">
            <v>次</v>
          </cell>
          <cell r="F827">
            <v>640</v>
          </cell>
        </row>
        <row r="828">
          <cell r="A828">
            <v>311000035</v>
          </cell>
          <cell r="B828" t="str">
            <v>经膀胱镜尿道镜特殊治疗</v>
          </cell>
        </row>
        <row r="828">
          <cell r="E828" t="str">
            <v>次</v>
          </cell>
          <cell r="F828">
            <v>240</v>
          </cell>
        </row>
        <row r="829">
          <cell r="A829">
            <v>311000036</v>
          </cell>
          <cell r="B829" t="str">
            <v>尿道狭窄扩张术</v>
          </cell>
        </row>
        <row r="829">
          <cell r="D829" t="str">
            <v>丝状探条</v>
          </cell>
          <cell r="E829" t="str">
            <v>次</v>
          </cell>
          <cell r="F829">
            <v>144</v>
          </cell>
        </row>
        <row r="830">
          <cell r="A830">
            <v>311000037</v>
          </cell>
          <cell r="B830" t="str">
            <v>经尿道治疗尿失禁</v>
          </cell>
          <cell r="C830" t="str">
            <v>含硬化剂局部注射</v>
          </cell>
        </row>
        <row r="830">
          <cell r="E830" t="str">
            <v>次</v>
          </cell>
          <cell r="F830">
            <v>160</v>
          </cell>
        </row>
        <row r="831">
          <cell r="A831">
            <v>311000038</v>
          </cell>
          <cell r="B831" t="str">
            <v>尿流率检测</v>
          </cell>
        </row>
        <row r="831">
          <cell r="E831" t="str">
            <v>次</v>
          </cell>
          <cell r="F831">
            <v>40</v>
          </cell>
        </row>
        <row r="832">
          <cell r="A832">
            <v>311000039</v>
          </cell>
          <cell r="B832" t="str">
            <v>尿流动力学检测</v>
          </cell>
          <cell r="C832" t="str">
            <v>不含摄片</v>
          </cell>
        </row>
        <row r="832">
          <cell r="E832" t="str">
            <v>次</v>
          </cell>
          <cell r="F832">
            <v>340</v>
          </cell>
        </row>
        <row r="833">
          <cell r="A833">
            <v>311000040</v>
          </cell>
          <cell r="B833" t="str">
            <v>体外冲击波碎石</v>
          </cell>
          <cell r="C833" t="str">
            <v>含影像学监测,不含摄片</v>
          </cell>
        </row>
        <row r="833">
          <cell r="E833" t="str">
            <v>次</v>
          </cell>
        </row>
        <row r="834">
          <cell r="A834" t="str">
            <v>311000040a</v>
          </cell>
          <cell r="B834" t="str">
            <v>首次</v>
          </cell>
        </row>
        <row r="834">
          <cell r="E834" t="str">
            <v>次</v>
          </cell>
          <cell r="F834">
            <v>1440</v>
          </cell>
        </row>
        <row r="835">
          <cell r="A835" t="str">
            <v>311000040b</v>
          </cell>
          <cell r="B835" t="str">
            <v>第二次</v>
          </cell>
        </row>
        <row r="835">
          <cell r="E835" t="str">
            <v>次</v>
          </cell>
          <cell r="F835">
            <v>960</v>
          </cell>
        </row>
        <row r="836">
          <cell r="A836" t="str">
            <v>311000040c</v>
          </cell>
          <cell r="B836" t="str">
            <v>第三次</v>
          </cell>
        </row>
        <row r="836">
          <cell r="E836" t="str">
            <v>次</v>
          </cell>
          <cell r="F836">
            <v>720</v>
          </cell>
        </row>
        <row r="837">
          <cell r="A837">
            <v>3111</v>
          </cell>
          <cell r="B837" t="str">
            <v>11．男性生殖系统</v>
          </cell>
        </row>
        <row r="838">
          <cell r="A838">
            <v>311100001</v>
          </cell>
          <cell r="B838" t="str">
            <v>小儿包茎气囊导管扩张术</v>
          </cell>
        </row>
        <row r="838">
          <cell r="D838" t="str">
            <v>气囊导管</v>
          </cell>
          <cell r="E838" t="str">
            <v>次</v>
          </cell>
          <cell r="F838">
            <v>56</v>
          </cell>
        </row>
        <row r="839">
          <cell r="A839">
            <v>311100002</v>
          </cell>
          <cell r="B839" t="str">
            <v>嵌顿包茎手法复位术</v>
          </cell>
        </row>
        <row r="839">
          <cell r="E839" t="str">
            <v>次</v>
          </cell>
          <cell r="F839">
            <v>56</v>
          </cell>
        </row>
        <row r="840">
          <cell r="A840">
            <v>311100003</v>
          </cell>
          <cell r="B840" t="str">
            <v>夜间阴茎胀大试验</v>
          </cell>
          <cell r="C840" t="str">
            <v>含硬度计法</v>
          </cell>
        </row>
        <row r="840">
          <cell r="E840" t="str">
            <v>次</v>
          </cell>
          <cell r="F840">
            <v>72</v>
          </cell>
        </row>
        <row r="841">
          <cell r="A841">
            <v>311100004</v>
          </cell>
          <cell r="B841" t="str">
            <v>阴茎超声血流图检查</v>
          </cell>
        </row>
        <row r="841">
          <cell r="E841" t="str">
            <v>次</v>
          </cell>
          <cell r="F841">
            <v>72</v>
          </cell>
        </row>
        <row r="842">
          <cell r="A842">
            <v>311100005</v>
          </cell>
          <cell r="B842" t="str">
            <v>阴茎勃起神经检查</v>
          </cell>
          <cell r="C842" t="str">
            <v>含肌电图检查</v>
          </cell>
        </row>
        <row r="842">
          <cell r="E842" t="str">
            <v>次</v>
          </cell>
          <cell r="F842">
            <v>112</v>
          </cell>
        </row>
        <row r="843">
          <cell r="A843">
            <v>311100006</v>
          </cell>
          <cell r="B843" t="str">
            <v>睾丸阴茎海绵体活检术</v>
          </cell>
          <cell r="C843" t="str">
            <v>包括穿刺、切开、取精</v>
          </cell>
        </row>
        <row r="843">
          <cell r="E843" t="str">
            <v>次</v>
          </cell>
          <cell r="F843">
            <v>400</v>
          </cell>
        </row>
        <row r="844">
          <cell r="A844">
            <v>311100007</v>
          </cell>
          <cell r="B844" t="str">
            <v>附睾抽吸精子分离术</v>
          </cell>
        </row>
        <row r="844">
          <cell r="E844" t="str">
            <v>次</v>
          </cell>
          <cell r="F844">
            <v>280</v>
          </cell>
        </row>
        <row r="845">
          <cell r="A845">
            <v>311100008</v>
          </cell>
          <cell r="B845" t="str">
            <v>促射精电动按摩</v>
          </cell>
          <cell r="C845" t="str">
            <v>不含精液检测</v>
          </cell>
          <cell r="D845" t="str">
            <v> </v>
          </cell>
          <cell r="E845" t="str">
            <v>次</v>
          </cell>
          <cell r="F845">
            <v>40</v>
          </cell>
        </row>
        <row r="846">
          <cell r="A846">
            <v>311100009</v>
          </cell>
          <cell r="B846" t="str">
            <v>阴茎海绵体内药物注射</v>
          </cell>
        </row>
        <row r="846">
          <cell r="E846" t="str">
            <v>次</v>
          </cell>
          <cell r="F846">
            <v>56</v>
          </cell>
        </row>
        <row r="847">
          <cell r="A847">
            <v>311100010</v>
          </cell>
          <cell r="B847" t="str">
            <v>阴茎赘生物电灼术</v>
          </cell>
          <cell r="C847" t="str">
            <v>包括冷冻术</v>
          </cell>
        </row>
        <row r="847">
          <cell r="E847" t="str">
            <v>次</v>
          </cell>
          <cell r="F847">
            <v>104</v>
          </cell>
        </row>
        <row r="848">
          <cell r="A848">
            <v>311100011</v>
          </cell>
          <cell r="B848" t="str">
            <v>阴茎动脉测压术</v>
          </cell>
        </row>
        <row r="848">
          <cell r="E848" t="str">
            <v>次</v>
          </cell>
          <cell r="F848">
            <v>72</v>
          </cell>
        </row>
        <row r="849">
          <cell r="A849">
            <v>311100012</v>
          </cell>
          <cell r="B849" t="str">
            <v>阴茎海绵体灌流治疗术</v>
          </cell>
        </row>
        <row r="849">
          <cell r="E849" t="str">
            <v>次</v>
          </cell>
          <cell r="F849">
            <v>144</v>
          </cell>
        </row>
        <row r="850">
          <cell r="A850">
            <v>311100013</v>
          </cell>
          <cell r="B850" t="str">
            <v>B超引导下前列腺活检术</v>
          </cell>
        </row>
        <row r="850">
          <cell r="E850" t="str">
            <v>次</v>
          </cell>
          <cell r="F850">
            <v>208</v>
          </cell>
        </row>
        <row r="851">
          <cell r="A851">
            <v>311100014</v>
          </cell>
          <cell r="B851" t="str">
            <v>前列腺针吸细胞学活检术</v>
          </cell>
        </row>
        <row r="851">
          <cell r="E851" t="str">
            <v>次</v>
          </cell>
          <cell r="F851">
            <v>72</v>
          </cell>
        </row>
        <row r="852">
          <cell r="A852">
            <v>311100015</v>
          </cell>
          <cell r="B852" t="str">
            <v>前列腺按摩</v>
          </cell>
        </row>
        <row r="852">
          <cell r="E852" t="str">
            <v>次</v>
          </cell>
          <cell r="F852">
            <v>24</v>
          </cell>
        </row>
        <row r="853">
          <cell r="A853">
            <v>311100016</v>
          </cell>
          <cell r="B853" t="str">
            <v>前列腺注射</v>
          </cell>
        </row>
        <row r="853">
          <cell r="E853" t="str">
            <v>次</v>
          </cell>
          <cell r="F853">
            <v>24</v>
          </cell>
        </row>
        <row r="854">
          <cell r="A854">
            <v>311100017</v>
          </cell>
          <cell r="B854" t="str">
            <v>前列腺特殊治疗</v>
          </cell>
        </row>
        <row r="854">
          <cell r="E854" t="str">
            <v>次</v>
          </cell>
          <cell r="F854">
            <v>64</v>
          </cell>
        </row>
        <row r="855">
          <cell r="A855">
            <v>311100018</v>
          </cell>
          <cell r="B855" t="str">
            <v>鞘膜积液穿刺抽液术</v>
          </cell>
        </row>
        <row r="855">
          <cell r="D855" t="str">
            <v>硬化剂</v>
          </cell>
          <cell r="E855" t="str">
            <v>次</v>
          </cell>
          <cell r="F855">
            <v>64</v>
          </cell>
        </row>
        <row r="856">
          <cell r="A856">
            <v>311100019</v>
          </cell>
          <cell r="B856" t="str">
            <v>精液优化处理</v>
          </cell>
          <cell r="C856" t="str">
            <v>含取精和优劣精子分离</v>
          </cell>
        </row>
        <row r="856">
          <cell r="E856" t="str">
            <v>次</v>
          </cell>
          <cell r="F856">
            <v>800</v>
          </cell>
        </row>
        <row r="857">
          <cell r="A857">
            <v>3112</v>
          </cell>
          <cell r="B857" t="str">
            <v>12．女性生殖系统及孕产(含新生儿诊疗)</v>
          </cell>
        </row>
        <row r="858">
          <cell r="A858">
            <v>311201</v>
          </cell>
          <cell r="B858" t="str">
            <v>女性生殖系统及孕产诊疗</v>
          </cell>
        </row>
        <row r="859">
          <cell r="A859">
            <v>311201001</v>
          </cell>
          <cell r="B859" t="str">
            <v>荧光检查</v>
          </cell>
          <cell r="C859" t="str">
            <v>包括会阴、阴道、宫颈部位病变检查</v>
          </cell>
        </row>
        <row r="859">
          <cell r="E859" t="str">
            <v>每个部位</v>
          </cell>
          <cell r="F859">
            <v>16</v>
          </cell>
        </row>
        <row r="860">
          <cell r="A860" t="str">
            <v>311201001a</v>
          </cell>
          <cell r="B860" t="str">
            <v>宫颈癌筛查光电探测法（初善仪TS）</v>
          </cell>
          <cell r="C860" t="str">
            <v>含一次性探头</v>
          </cell>
        </row>
        <row r="860">
          <cell r="E860" t="str">
            <v>次</v>
          </cell>
          <cell r="F860">
            <v>208</v>
          </cell>
        </row>
        <row r="861">
          <cell r="A861">
            <v>311201002</v>
          </cell>
          <cell r="B861" t="str">
            <v>外阴活检术</v>
          </cell>
        </row>
        <row r="861">
          <cell r="E861" t="str">
            <v>次</v>
          </cell>
          <cell r="F861">
            <v>32</v>
          </cell>
        </row>
        <row r="862">
          <cell r="A862">
            <v>311201003</v>
          </cell>
          <cell r="B862" t="str">
            <v>外阴病光照射治疗</v>
          </cell>
          <cell r="C862" t="str">
            <v>包括光谱治疗，远红外线治疗</v>
          </cell>
        </row>
        <row r="862">
          <cell r="E862" t="str">
            <v>30分钟</v>
          </cell>
          <cell r="F862">
            <v>8</v>
          </cell>
        </row>
        <row r="863">
          <cell r="A863">
            <v>311201004</v>
          </cell>
          <cell r="B863" t="str">
            <v>阴道镜检查</v>
          </cell>
        </row>
        <row r="863">
          <cell r="E863" t="str">
            <v>次</v>
          </cell>
          <cell r="F863">
            <v>20</v>
          </cell>
        </row>
        <row r="864">
          <cell r="A864">
            <v>311201005</v>
          </cell>
          <cell r="B864" t="str">
            <v>阴道填塞</v>
          </cell>
        </row>
        <row r="864">
          <cell r="E864" t="str">
            <v>次</v>
          </cell>
          <cell r="F864">
            <v>24</v>
          </cell>
        </row>
        <row r="865">
          <cell r="A865">
            <v>311201006</v>
          </cell>
          <cell r="B865" t="str">
            <v>阴道灌洗上药</v>
          </cell>
        </row>
        <row r="865">
          <cell r="E865" t="str">
            <v>次</v>
          </cell>
          <cell r="F865">
            <v>12</v>
          </cell>
        </row>
        <row r="866">
          <cell r="A866">
            <v>311201007</v>
          </cell>
          <cell r="B866" t="str">
            <v>后穹窿穿刺术</v>
          </cell>
          <cell r="C866" t="str">
            <v>包括后穹窿注射</v>
          </cell>
        </row>
        <row r="866">
          <cell r="E866" t="str">
            <v>次</v>
          </cell>
          <cell r="F866">
            <v>56</v>
          </cell>
        </row>
        <row r="867">
          <cell r="A867">
            <v>311201008</v>
          </cell>
          <cell r="B867" t="str">
            <v>宫颈活检术</v>
          </cell>
          <cell r="C867" t="str">
            <v>包括阴道壁活检及阴道囊肿穿刺术</v>
          </cell>
        </row>
        <row r="867">
          <cell r="E867" t="str">
            <v>次</v>
          </cell>
          <cell r="F867">
            <v>160</v>
          </cell>
        </row>
        <row r="868">
          <cell r="A868">
            <v>311201009</v>
          </cell>
          <cell r="B868" t="str">
            <v>宫颈注射</v>
          </cell>
          <cell r="C868" t="str">
            <v>包括宫颈封闭、阴道侧穹窿封闭、上药</v>
          </cell>
        </row>
        <row r="868">
          <cell r="E868" t="str">
            <v>次</v>
          </cell>
          <cell r="F868">
            <v>40</v>
          </cell>
        </row>
        <row r="869">
          <cell r="A869">
            <v>311201010</v>
          </cell>
          <cell r="B869" t="str">
            <v>宫颈扩张术</v>
          </cell>
          <cell r="C869" t="str">
            <v>含宫颈插管</v>
          </cell>
        </row>
        <row r="869">
          <cell r="E869" t="str">
            <v>次</v>
          </cell>
          <cell r="F869">
            <v>64</v>
          </cell>
        </row>
        <row r="870">
          <cell r="A870">
            <v>311201011</v>
          </cell>
          <cell r="B870" t="str">
            <v>宫颈内口探查术</v>
          </cell>
        </row>
        <row r="870">
          <cell r="E870" t="str">
            <v>次</v>
          </cell>
          <cell r="F870">
            <v>35</v>
          </cell>
        </row>
        <row r="871">
          <cell r="A871">
            <v>311201012</v>
          </cell>
          <cell r="B871" t="str">
            <v>子宫托治疗</v>
          </cell>
          <cell r="C871" t="str">
            <v>含配戴、指导</v>
          </cell>
        </row>
        <row r="871">
          <cell r="E871" t="str">
            <v>次</v>
          </cell>
          <cell r="F871">
            <v>28</v>
          </cell>
        </row>
        <row r="872">
          <cell r="A872">
            <v>311201013</v>
          </cell>
          <cell r="B872" t="str">
            <v>子宫内膜活检术</v>
          </cell>
        </row>
        <row r="872">
          <cell r="E872" t="str">
            <v>次</v>
          </cell>
          <cell r="F872">
            <v>208</v>
          </cell>
        </row>
        <row r="873">
          <cell r="A873">
            <v>311201014</v>
          </cell>
          <cell r="B873" t="str">
            <v>子宫直肠凹封闭术</v>
          </cell>
        </row>
        <row r="873">
          <cell r="E873" t="str">
            <v>次</v>
          </cell>
          <cell r="F873">
            <v>40</v>
          </cell>
        </row>
        <row r="874">
          <cell r="A874">
            <v>311201015</v>
          </cell>
          <cell r="B874" t="str">
            <v>子宫输卵管通液术</v>
          </cell>
          <cell r="C874" t="str">
            <v>包括通气、注药</v>
          </cell>
        </row>
        <row r="874">
          <cell r="E874" t="str">
            <v>次</v>
          </cell>
          <cell r="F874">
            <v>80</v>
          </cell>
        </row>
        <row r="875">
          <cell r="A875">
            <v>311201016</v>
          </cell>
          <cell r="B875" t="str">
            <v>子宫内翻复位术</v>
          </cell>
          <cell r="C875" t="str">
            <v>指手法复位</v>
          </cell>
        </row>
        <row r="875">
          <cell r="E875" t="str">
            <v>次</v>
          </cell>
          <cell r="F875">
            <v>120</v>
          </cell>
        </row>
        <row r="876">
          <cell r="A876">
            <v>311201017</v>
          </cell>
          <cell r="B876" t="str">
            <v>宫腔吸片</v>
          </cell>
        </row>
        <row r="876">
          <cell r="E876" t="str">
            <v>次</v>
          </cell>
          <cell r="F876">
            <v>24</v>
          </cell>
        </row>
        <row r="877">
          <cell r="A877">
            <v>311201018</v>
          </cell>
          <cell r="B877" t="str">
            <v>宫腔粘连分离术</v>
          </cell>
        </row>
        <row r="877">
          <cell r="E877" t="str">
            <v>次</v>
          </cell>
          <cell r="F877">
            <v>80</v>
          </cell>
        </row>
        <row r="878">
          <cell r="A878">
            <v>311201019</v>
          </cell>
          <cell r="B878" t="str">
            <v>宫腔填塞</v>
          </cell>
        </row>
        <row r="878">
          <cell r="E878" t="str">
            <v>次</v>
          </cell>
          <cell r="F878">
            <v>120</v>
          </cell>
        </row>
        <row r="879">
          <cell r="A879">
            <v>311201020</v>
          </cell>
          <cell r="B879" t="str">
            <v>妇科特殊治疗</v>
          </cell>
          <cell r="C879" t="str">
            <v>包括外阴、阴道、宫颈等疾患</v>
          </cell>
        </row>
        <row r="879">
          <cell r="E879" t="str">
            <v>每个部位、次</v>
          </cell>
          <cell r="F879">
            <v>40</v>
          </cell>
        </row>
        <row r="880">
          <cell r="A880">
            <v>311201021</v>
          </cell>
          <cell r="B880" t="str">
            <v>腹腔穿刺插管盆腔滴注术</v>
          </cell>
        </row>
        <row r="880">
          <cell r="E880" t="str">
            <v>次</v>
          </cell>
          <cell r="F880">
            <v>160</v>
          </cell>
        </row>
        <row r="881">
          <cell r="A881">
            <v>311201022</v>
          </cell>
          <cell r="B881" t="str">
            <v>妇科晚期恶性肿瘤减瘤术</v>
          </cell>
        </row>
        <row r="881">
          <cell r="E881" t="str">
            <v>次</v>
          </cell>
          <cell r="F881">
            <v>240</v>
          </cell>
        </row>
        <row r="882">
          <cell r="A882">
            <v>311201023</v>
          </cell>
          <cell r="B882" t="str">
            <v>产前检查</v>
          </cell>
          <cell r="C882" t="str">
            <v>含测量体重、宫高、腹围、血压、骨盆内外口测量等；不含化验检查和超声检查</v>
          </cell>
        </row>
        <row r="882">
          <cell r="E882" t="str">
            <v>次</v>
          </cell>
          <cell r="F882">
            <v>8</v>
          </cell>
        </row>
        <row r="883">
          <cell r="A883">
            <v>311201024</v>
          </cell>
          <cell r="B883" t="str">
            <v>电子骨盆内测量</v>
          </cell>
        </row>
        <row r="883">
          <cell r="E883" t="str">
            <v>次</v>
          </cell>
          <cell r="F883">
            <v>8</v>
          </cell>
        </row>
        <row r="884">
          <cell r="A884">
            <v>311201025</v>
          </cell>
          <cell r="B884" t="str">
            <v>胎儿心电图</v>
          </cell>
        </row>
        <row r="884">
          <cell r="E884" t="str">
            <v>次</v>
          </cell>
          <cell r="F884">
            <v>24</v>
          </cell>
        </row>
        <row r="885">
          <cell r="A885">
            <v>311201026</v>
          </cell>
          <cell r="B885" t="str">
            <v>胎心监测</v>
          </cell>
          <cell r="C885" t="str">
            <v>包括胎儿宫内窘迫复苏</v>
          </cell>
        </row>
        <row r="885">
          <cell r="E885" t="str">
            <v>次</v>
          </cell>
          <cell r="F885">
            <v>16</v>
          </cell>
        </row>
        <row r="886">
          <cell r="A886">
            <v>311201027</v>
          </cell>
          <cell r="B886" t="str">
            <v>胎儿镜检查</v>
          </cell>
        </row>
        <row r="886">
          <cell r="E886" t="str">
            <v>次</v>
          </cell>
          <cell r="F886" t="str">
            <v>待定</v>
          </cell>
        </row>
        <row r="887">
          <cell r="A887">
            <v>311201028</v>
          </cell>
          <cell r="B887" t="str">
            <v>胎儿脐血流监测</v>
          </cell>
          <cell r="C887" t="str">
            <v>含脐动脉速度波形监测、搏动指数、阻力指数</v>
          </cell>
        </row>
        <row r="887">
          <cell r="E887" t="str">
            <v>次</v>
          </cell>
          <cell r="F887">
            <v>48</v>
          </cell>
        </row>
        <row r="888">
          <cell r="A888">
            <v>311201029</v>
          </cell>
          <cell r="B888" t="str">
            <v>羊膜镜检查</v>
          </cell>
        </row>
        <row r="888">
          <cell r="E888" t="str">
            <v>次</v>
          </cell>
          <cell r="F888">
            <v>70</v>
          </cell>
        </row>
        <row r="889">
          <cell r="A889">
            <v>311201030</v>
          </cell>
          <cell r="B889" t="str">
            <v>羊膜腔穿刺术</v>
          </cell>
          <cell r="C889" t="str">
            <v>包括羊膜腔注药中期引产术；不含B超监测、羊水检查</v>
          </cell>
        </row>
        <row r="889">
          <cell r="E889" t="str">
            <v>次</v>
          </cell>
          <cell r="F889">
            <v>240</v>
          </cell>
        </row>
        <row r="890">
          <cell r="A890">
            <v>311201031</v>
          </cell>
          <cell r="B890" t="str">
            <v>经皮脐静脉穿刺术</v>
          </cell>
          <cell r="C890" t="str">
            <v>不含超声引导</v>
          </cell>
        </row>
        <row r="890">
          <cell r="E890" t="str">
            <v>次</v>
          </cell>
          <cell r="F890">
            <v>400</v>
          </cell>
        </row>
        <row r="891">
          <cell r="A891">
            <v>311201032</v>
          </cell>
          <cell r="B891" t="str">
            <v>羊水泡沫振荡试验</v>
          </cell>
        </row>
        <row r="891">
          <cell r="E891" t="str">
            <v>次</v>
          </cell>
          <cell r="F891">
            <v>20</v>
          </cell>
        </row>
        <row r="892">
          <cell r="A892">
            <v>311201033</v>
          </cell>
          <cell r="B892" t="str">
            <v>羊水中胎肺成熟度LB记数检测</v>
          </cell>
        </row>
        <row r="892">
          <cell r="E892" t="str">
            <v>次</v>
          </cell>
          <cell r="F892">
            <v>24</v>
          </cell>
        </row>
        <row r="893">
          <cell r="A893">
            <v>311201034</v>
          </cell>
          <cell r="B893" t="str">
            <v>羊水置换</v>
          </cell>
        </row>
        <row r="893">
          <cell r="E893" t="str">
            <v>次</v>
          </cell>
          <cell r="F893">
            <v>240</v>
          </cell>
        </row>
        <row r="894">
          <cell r="A894">
            <v>311201035</v>
          </cell>
          <cell r="B894" t="str">
            <v>性交试验</v>
          </cell>
          <cell r="C894" t="str">
            <v>含取精液、显微镜下检查</v>
          </cell>
        </row>
        <row r="894">
          <cell r="E894" t="str">
            <v>次</v>
          </cell>
          <cell r="F894">
            <v>40</v>
          </cell>
        </row>
        <row r="895">
          <cell r="A895">
            <v>311201036</v>
          </cell>
          <cell r="B895" t="str">
            <v>脉冲自动注射促排卵检查</v>
          </cell>
        </row>
        <row r="895">
          <cell r="E895" t="str">
            <v>次</v>
          </cell>
          <cell r="F895">
            <v>80</v>
          </cell>
        </row>
        <row r="896">
          <cell r="A896">
            <v>311201037</v>
          </cell>
          <cell r="B896" t="str">
            <v>B超下采卵术</v>
          </cell>
        </row>
        <row r="896">
          <cell r="E896" t="str">
            <v>次</v>
          </cell>
          <cell r="F896">
            <v>1440</v>
          </cell>
        </row>
        <row r="897">
          <cell r="A897">
            <v>311201038</v>
          </cell>
          <cell r="B897" t="str">
            <v>B超下卵巢囊肿穿刺术</v>
          </cell>
        </row>
        <row r="897">
          <cell r="D897" t="str">
            <v>材料</v>
          </cell>
          <cell r="E897" t="str">
            <v>次</v>
          </cell>
          <cell r="F897">
            <v>400</v>
          </cell>
        </row>
        <row r="898">
          <cell r="A898">
            <v>311201039</v>
          </cell>
          <cell r="B898" t="str">
            <v>胎盘成熟度检测</v>
          </cell>
        </row>
        <row r="898">
          <cell r="E898" t="str">
            <v>次</v>
          </cell>
          <cell r="F898">
            <v>40</v>
          </cell>
        </row>
        <row r="899">
          <cell r="A899">
            <v>311201040</v>
          </cell>
          <cell r="B899" t="str">
            <v>胚胎培养</v>
          </cell>
        </row>
        <row r="899">
          <cell r="E899" t="str">
            <v>次</v>
          </cell>
          <cell r="F899">
            <v>3200</v>
          </cell>
        </row>
        <row r="900">
          <cell r="A900">
            <v>311201041</v>
          </cell>
          <cell r="B900" t="str">
            <v>胚胎移植术</v>
          </cell>
        </row>
        <row r="900">
          <cell r="E900" t="str">
            <v>次</v>
          </cell>
          <cell r="F900">
            <v>1200</v>
          </cell>
        </row>
        <row r="901">
          <cell r="A901">
            <v>311201042</v>
          </cell>
          <cell r="B901" t="str">
            <v>单精子卵泡注射</v>
          </cell>
        </row>
        <row r="901">
          <cell r="E901" t="str">
            <v>次</v>
          </cell>
          <cell r="F901">
            <v>2400</v>
          </cell>
        </row>
        <row r="902">
          <cell r="A902">
            <v>311201043</v>
          </cell>
          <cell r="B902" t="str">
            <v>单精子显微镜下卵细胞内授精术</v>
          </cell>
        </row>
        <row r="902">
          <cell r="E902" t="str">
            <v>次</v>
          </cell>
          <cell r="F902">
            <v>3200</v>
          </cell>
        </row>
        <row r="903">
          <cell r="A903">
            <v>311201044</v>
          </cell>
          <cell r="B903" t="str">
            <v>输卵管内胚子移植术</v>
          </cell>
        </row>
        <row r="903">
          <cell r="E903" t="str">
            <v>次</v>
          </cell>
          <cell r="F903">
            <v>1600</v>
          </cell>
        </row>
        <row r="904">
          <cell r="A904">
            <v>311201045</v>
          </cell>
          <cell r="B904" t="str">
            <v>宫腔内人工授精术</v>
          </cell>
        </row>
        <row r="904">
          <cell r="D904" t="str">
            <v>精子来源</v>
          </cell>
        </row>
        <row r="905">
          <cell r="A905" t="str">
            <v>311201045a</v>
          </cell>
          <cell r="B905" t="str">
            <v>上游法</v>
          </cell>
        </row>
        <row r="905">
          <cell r="E905" t="str">
            <v>次</v>
          </cell>
          <cell r="F905">
            <v>400</v>
          </cell>
        </row>
        <row r="906">
          <cell r="A906" t="str">
            <v>311201045b</v>
          </cell>
          <cell r="B906" t="str">
            <v>梯度分离法</v>
          </cell>
        </row>
        <row r="906">
          <cell r="E906" t="str">
            <v>次</v>
          </cell>
          <cell r="F906">
            <v>640</v>
          </cell>
        </row>
        <row r="907">
          <cell r="A907">
            <v>311201046</v>
          </cell>
          <cell r="B907" t="str">
            <v>阴道内人工授精术</v>
          </cell>
        </row>
        <row r="907">
          <cell r="D907" t="str">
            <v>精子来源</v>
          </cell>
          <cell r="E907" t="str">
            <v>次</v>
          </cell>
          <cell r="F907">
            <v>160</v>
          </cell>
        </row>
        <row r="908">
          <cell r="A908">
            <v>311201047</v>
          </cell>
          <cell r="B908" t="str">
            <v>输卵管绝育术</v>
          </cell>
          <cell r="C908" t="str">
            <v>包括药物粘堵法</v>
          </cell>
        </row>
        <row r="908">
          <cell r="E908" t="str">
            <v>次</v>
          </cell>
          <cell r="F908">
            <v>320</v>
          </cell>
        </row>
        <row r="909">
          <cell r="A909">
            <v>311201048</v>
          </cell>
          <cell r="B909" t="str">
            <v>宫内节育器放置术</v>
          </cell>
          <cell r="C909" t="str">
            <v>包括取出术</v>
          </cell>
        </row>
        <row r="909">
          <cell r="E909" t="str">
            <v>次</v>
          </cell>
          <cell r="F909">
            <v>128</v>
          </cell>
        </row>
        <row r="910">
          <cell r="A910">
            <v>311201049</v>
          </cell>
          <cell r="B910" t="str">
            <v>避孕药皮下埋植术</v>
          </cell>
          <cell r="C910" t="str">
            <v>包括皮下避孕药取出术</v>
          </cell>
        </row>
        <row r="910">
          <cell r="E910" t="str">
            <v>次</v>
          </cell>
          <cell r="F910">
            <v>96</v>
          </cell>
        </row>
        <row r="911">
          <cell r="A911">
            <v>311201050</v>
          </cell>
          <cell r="B911" t="str">
            <v>刮宫术</v>
          </cell>
          <cell r="C911" t="str">
            <v>含常规刮宫；包括分段诊断性刮宫；不含产后刮宫、葡萄胎刮宫</v>
          </cell>
        </row>
        <row r="911">
          <cell r="E911" t="str">
            <v>次</v>
          </cell>
          <cell r="F911">
            <v>160</v>
          </cell>
        </row>
        <row r="912">
          <cell r="A912">
            <v>311201051</v>
          </cell>
          <cell r="B912" t="str">
            <v>产后刮宫术</v>
          </cell>
        </row>
        <row r="912">
          <cell r="E912" t="str">
            <v>次</v>
          </cell>
          <cell r="F912">
            <v>160</v>
          </cell>
        </row>
        <row r="913">
          <cell r="A913">
            <v>311201052</v>
          </cell>
          <cell r="B913" t="str">
            <v>葡萄胎刮宫术</v>
          </cell>
        </row>
        <row r="913">
          <cell r="E913" t="str">
            <v>次</v>
          </cell>
          <cell r="F913">
            <v>192</v>
          </cell>
        </row>
        <row r="914">
          <cell r="A914">
            <v>311201053</v>
          </cell>
          <cell r="B914" t="str">
            <v>人工流产术</v>
          </cell>
          <cell r="C914" t="str">
            <v>含水量宫颈扩张</v>
          </cell>
          <cell r="D914" t="str">
            <v>一次性旋流环</v>
          </cell>
          <cell r="E914" t="str">
            <v>次</v>
          </cell>
          <cell r="F914">
            <v>320</v>
          </cell>
        </row>
        <row r="915">
          <cell r="A915" t="str">
            <v>311201053a</v>
          </cell>
          <cell r="B915" t="str">
            <v>微创微痛人流术</v>
          </cell>
        </row>
        <row r="915">
          <cell r="E915" t="str">
            <v>次</v>
          </cell>
          <cell r="F915">
            <v>192</v>
          </cell>
        </row>
        <row r="916">
          <cell r="A916" t="str">
            <v>311201053b</v>
          </cell>
          <cell r="B916" t="str">
            <v>无痛免麻醉诊刮术</v>
          </cell>
        </row>
        <row r="916">
          <cell r="E916" t="str">
            <v>次</v>
          </cell>
          <cell r="F916">
            <v>144</v>
          </cell>
        </row>
        <row r="917">
          <cell r="A917">
            <v>311201054</v>
          </cell>
          <cell r="B917" t="str">
            <v>子宫内水囊引产术</v>
          </cell>
        </row>
        <row r="917">
          <cell r="E917" t="str">
            <v>次</v>
          </cell>
          <cell r="F917">
            <v>160</v>
          </cell>
        </row>
        <row r="918">
          <cell r="A918">
            <v>311201055</v>
          </cell>
          <cell r="B918" t="str">
            <v>催产素滴注引产术</v>
          </cell>
          <cell r="C918" t="str">
            <v>含观察宫缩、产程</v>
          </cell>
          <cell r="D918" t="str">
            <v>胎心检测</v>
          </cell>
          <cell r="E918" t="str">
            <v>次</v>
          </cell>
          <cell r="F918">
            <v>80</v>
          </cell>
        </row>
        <row r="919">
          <cell r="A919">
            <v>311201056</v>
          </cell>
          <cell r="B919" t="str">
            <v>药物性引产处置术</v>
          </cell>
          <cell r="C919" t="str">
            <v>含早孕及中孕；不含中孕接生</v>
          </cell>
        </row>
        <row r="919">
          <cell r="E919" t="str">
            <v>次</v>
          </cell>
          <cell r="F919">
            <v>120</v>
          </cell>
        </row>
        <row r="920">
          <cell r="A920">
            <v>311201057</v>
          </cell>
          <cell r="B920" t="str">
            <v>乳房按摩</v>
          </cell>
          <cell r="C920" t="str">
            <v>包括微波按摩、吸乳</v>
          </cell>
        </row>
        <row r="920">
          <cell r="E920" t="str">
            <v>次</v>
          </cell>
          <cell r="F920">
            <v>12</v>
          </cell>
        </row>
        <row r="921">
          <cell r="A921">
            <v>311201058</v>
          </cell>
          <cell r="B921" t="str">
            <v>经皮盆腔脓肿穿刺引流术</v>
          </cell>
          <cell r="C921" t="str">
            <v>包括盆腔液性包块穿刺；不含影像引导</v>
          </cell>
          <cell r="D921" t="str">
            <v>管另收</v>
          </cell>
          <cell r="E921" t="str">
            <v>次</v>
          </cell>
          <cell r="F921">
            <v>400</v>
          </cell>
        </row>
        <row r="922">
          <cell r="A922">
            <v>311201059</v>
          </cell>
          <cell r="B922" t="str">
            <v>未成熟卵体外成熟培养</v>
          </cell>
        </row>
        <row r="922">
          <cell r="E922" t="str">
            <v>次</v>
          </cell>
          <cell r="F922" t="str">
            <v>待定</v>
          </cell>
        </row>
        <row r="923">
          <cell r="A923">
            <v>311201060</v>
          </cell>
          <cell r="B923" t="str">
            <v>体外受精早期胚胎辅助孵化</v>
          </cell>
          <cell r="C923" t="str">
            <v>含透明带切割、打孔、削薄，胚胎显微操作</v>
          </cell>
        </row>
        <row r="923">
          <cell r="E923" t="str">
            <v>次</v>
          </cell>
          <cell r="F923">
            <v>1600</v>
          </cell>
        </row>
        <row r="924">
          <cell r="A924">
            <v>311201061</v>
          </cell>
          <cell r="B924" t="str">
            <v>囊胚培养</v>
          </cell>
        </row>
        <row r="924">
          <cell r="E924" t="str">
            <v>次</v>
          </cell>
          <cell r="F924">
            <v>1600</v>
          </cell>
        </row>
        <row r="925">
          <cell r="A925">
            <v>311201062</v>
          </cell>
          <cell r="B925" t="str">
            <v>胚胎冷冻</v>
          </cell>
          <cell r="C925" t="str">
            <v>含保存；包括精子冷冻</v>
          </cell>
        </row>
        <row r="925">
          <cell r="E925" t="str">
            <v>月</v>
          </cell>
          <cell r="F925">
            <v>960</v>
          </cell>
        </row>
        <row r="926">
          <cell r="A926">
            <v>311201063</v>
          </cell>
          <cell r="B926" t="str">
            <v>冷冻胚胎复苏</v>
          </cell>
          <cell r="C926" t="str">
            <v>包括精液冷冻复苏</v>
          </cell>
        </row>
        <row r="926">
          <cell r="E926" t="str">
            <v>次</v>
          </cell>
          <cell r="F926">
            <v>800</v>
          </cell>
        </row>
        <row r="927">
          <cell r="A927">
            <v>311201064</v>
          </cell>
          <cell r="B927" t="str">
            <v>乳管镜检查</v>
          </cell>
          <cell r="C927" t="str">
            <v>含活检；包括疏通、扩张、冲洗</v>
          </cell>
        </row>
        <row r="928">
          <cell r="A928" t="str">
            <v>311201064a</v>
          </cell>
          <cell r="B928" t="str">
            <v>单侧</v>
          </cell>
        </row>
        <row r="928">
          <cell r="E928" t="str">
            <v>次</v>
          </cell>
          <cell r="F928">
            <v>320</v>
          </cell>
        </row>
        <row r="929">
          <cell r="A929" t="str">
            <v>311201064b</v>
          </cell>
          <cell r="B929" t="str">
            <v>双侧</v>
          </cell>
        </row>
        <row r="929">
          <cell r="E929" t="str">
            <v>次</v>
          </cell>
          <cell r="F929">
            <v>480</v>
          </cell>
        </row>
        <row r="930">
          <cell r="A930">
            <v>311201065</v>
          </cell>
          <cell r="B930" t="str">
            <v>早孕期经腹绒毛取材术</v>
          </cell>
          <cell r="C930" t="str">
            <v>不含超声引导</v>
          </cell>
        </row>
        <row r="930">
          <cell r="E930" t="str">
            <v>次</v>
          </cell>
          <cell r="F930">
            <v>560</v>
          </cell>
        </row>
        <row r="931">
          <cell r="A931">
            <v>311202</v>
          </cell>
          <cell r="B931" t="str">
            <v>新生儿特殊诊疗</v>
          </cell>
        </row>
        <row r="932">
          <cell r="A932">
            <v>311202001</v>
          </cell>
          <cell r="B932" t="str">
            <v>新生儿暖箱</v>
          </cell>
        </row>
        <row r="932">
          <cell r="E932" t="str">
            <v>小时 </v>
          </cell>
          <cell r="F932">
            <v>1.6</v>
          </cell>
        </row>
        <row r="933">
          <cell r="A933">
            <v>311202002</v>
          </cell>
          <cell r="B933" t="str">
            <v>新生儿测颅压</v>
          </cell>
        </row>
        <row r="933">
          <cell r="E933" t="str">
            <v>次</v>
          </cell>
          <cell r="F933">
            <v>16</v>
          </cell>
        </row>
        <row r="934">
          <cell r="A934">
            <v>311202003</v>
          </cell>
          <cell r="B934" t="str">
            <v>新生儿复苏</v>
          </cell>
        </row>
        <row r="934">
          <cell r="E934" t="str">
            <v>次</v>
          </cell>
          <cell r="F934">
            <v>48</v>
          </cell>
        </row>
        <row r="935">
          <cell r="A935">
            <v>311202004</v>
          </cell>
          <cell r="B935" t="str">
            <v>新生儿气管插管术</v>
          </cell>
        </row>
        <row r="935">
          <cell r="E935" t="str">
            <v>次</v>
          </cell>
          <cell r="F935">
            <v>64</v>
          </cell>
        </row>
        <row r="936">
          <cell r="A936">
            <v>311202005</v>
          </cell>
          <cell r="B936" t="str">
            <v>新生儿人工呼吸(正压通气)</v>
          </cell>
        </row>
        <row r="936">
          <cell r="E936" t="str">
            <v>次</v>
          </cell>
          <cell r="F936">
            <v>24</v>
          </cell>
        </row>
        <row r="937">
          <cell r="A937">
            <v>311202006</v>
          </cell>
          <cell r="B937" t="str">
            <v>新生儿洗胃</v>
          </cell>
        </row>
        <row r="937">
          <cell r="E937" t="str">
            <v>次</v>
          </cell>
          <cell r="F937">
            <v>32</v>
          </cell>
        </row>
        <row r="938">
          <cell r="A938">
            <v>311202007</v>
          </cell>
          <cell r="B938" t="str">
            <v>新生儿监护</v>
          </cell>
          <cell r="C938" t="str">
            <v>包括单独心电监护；心电，呼吸、血压监护；心电、呼吸、血压、氧饱和度监护</v>
          </cell>
        </row>
        <row r="938">
          <cell r="E938" t="str">
            <v>小时 </v>
          </cell>
          <cell r="F938">
            <v>8</v>
          </cell>
        </row>
        <row r="939">
          <cell r="A939">
            <v>311202008</v>
          </cell>
          <cell r="B939" t="str">
            <v>新生儿脐静脉穿刺和注射</v>
          </cell>
        </row>
        <row r="939">
          <cell r="E939" t="str">
            <v>次</v>
          </cell>
          <cell r="F939">
            <v>12</v>
          </cell>
        </row>
        <row r="940">
          <cell r="A940">
            <v>311202009</v>
          </cell>
          <cell r="B940" t="str">
            <v>新生儿兰光治疗</v>
          </cell>
          <cell r="C940" t="str">
            <v>含兰光灯、眼罩</v>
          </cell>
        </row>
        <row r="940">
          <cell r="E940" t="str">
            <v>小时</v>
          </cell>
          <cell r="F940">
            <v>1.6</v>
          </cell>
        </row>
        <row r="941">
          <cell r="A941">
            <v>311202010</v>
          </cell>
          <cell r="B941" t="str">
            <v>新生儿换血术</v>
          </cell>
          <cell r="C941" t="str">
            <v>含脐静脉插管术</v>
          </cell>
          <cell r="D941" t="str">
            <v>血液</v>
          </cell>
          <cell r="E941" t="str">
            <v>次</v>
          </cell>
          <cell r="F941">
            <v>320</v>
          </cell>
        </row>
        <row r="942">
          <cell r="A942">
            <v>311202011</v>
          </cell>
          <cell r="B942" t="str">
            <v>新生儿经皮胆红素测定</v>
          </cell>
        </row>
        <row r="942">
          <cell r="E942" t="str">
            <v>次</v>
          </cell>
          <cell r="F942">
            <v>12</v>
          </cell>
        </row>
        <row r="943">
          <cell r="A943">
            <v>311202012</v>
          </cell>
          <cell r="B943" t="str">
            <v>新生儿辐射抢救治疗</v>
          </cell>
          <cell r="C943" t="str">
            <v>不含监护</v>
          </cell>
          <cell r="D943" t="str">
            <v> </v>
          </cell>
          <cell r="E943" t="str">
            <v>小时 </v>
          </cell>
          <cell r="F943">
            <v>8</v>
          </cell>
        </row>
        <row r="944">
          <cell r="A944">
            <v>311202013</v>
          </cell>
          <cell r="B944" t="str">
            <v>新生儿囟门穿刺术</v>
          </cell>
          <cell r="C944" t="str">
            <v>包括前后囟门</v>
          </cell>
        </row>
        <row r="944">
          <cell r="E944" t="str">
            <v>次</v>
          </cell>
          <cell r="F944">
            <v>32</v>
          </cell>
        </row>
        <row r="945">
          <cell r="A945">
            <v>311202014</v>
          </cell>
          <cell r="B945" t="str">
            <v>新生儿量表检查</v>
          </cell>
        </row>
        <row r="945">
          <cell r="E945" t="str">
            <v>次</v>
          </cell>
          <cell r="F945">
            <v>24</v>
          </cell>
        </row>
        <row r="946">
          <cell r="A946">
            <v>311202015</v>
          </cell>
          <cell r="B946" t="str">
            <v>新生儿行为测定</v>
          </cell>
          <cell r="C946" t="str">
            <v>包括神经反应测评</v>
          </cell>
        </row>
        <row r="946">
          <cell r="E946" t="str">
            <v>次</v>
          </cell>
          <cell r="F946">
            <v>24</v>
          </cell>
        </row>
        <row r="947">
          <cell r="A947">
            <v>3113</v>
          </cell>
          <cell r="B947" t="str">
            <v>13．肌肉骨骼系统</v>
          </cell>
        </row>
        <row r="948">
          <cell r="A948">
            <v>311300001</v>
          </cell>
          <cell r="B948" t="str">
            <v>关节镜检查</v>
          </cell>
          <cell r="C948" t="str">
            <v>含活检</v>
          </cell>
        </row>
        <row r="948">
          <cell r="E948" t="str">
            <v>次</v>
          </cell>
          <cell r="F948">
            <v>320</v>
          </cell>
        </row>
        <row r="949">
          <cell r="A949">
            <v>311300002</v>
          </cell>
          <cell r="B949" t="str">
            <v>关节穿刺术</v>
          </cell>
          <cell r="C949" t="str">
            <v>含加压包扎：包括关节腔减压术</v>
          </cell>
        </row>
        <row r="949">
          <cell r="E949" t="str">
            <v>次</v>
          </cell>
          <cell r="F949">
            <v>120</v>
          </cell>
        </row>
        <row r="950">
          <cell r="A950">
            <v>311300003</v>
          </cell>
          <cell r="B950" t="str">
            <v>关节腔灌注治疗</v>
          </cell>
        </row>
        <row r="950">
          <cell r="E950" t="str">
            <v>次</v>
          </cell>
          <cell r="F950">
            <v>40</v>
          </cell>
        </row>
        <row r="951">
          <cell r="A951">
            <v>311300004</v>
          </cell>
          <cell r="B951" t="str">
            <v>持续关节腔冲洗</v>
          </cell>
        </row>
        <row r="951">
          <cell r="E951" t="str">
            <v>次</v>
          </cell>
          <cell r="F951">
            <v>48</v>
          </cell>
        </row>
        <row r="952">
          <cell r="A952">
            <v>311300005</v>
          </cell>
          <cell r="B952" t="str">
            <v>骨膜封闭术</v>
          </cell>
        </row>
        <row r="952">
          <cell r="E952" t="str">
            <v>次</v>
          </cell>
          <cell r="F952">
            <v>24</v>
          </cell>
        </row>
        <row r="953">
          <cell r="A953">
            <v>311300006</v>
          </cell>
          <cell r="B953" t="str">
            <v>软组织内封闭术</v>
          </cell>
          <cell r="C953" t="str">
            <v>包括各种肌肉软组织、筋膜、肌腱</v>
          </cell>
        </row>
        <row r="953">
          <cell r="E953" t="str">
            <v>次</v>
          </cell>
          <cell r="F953">
            <v>24</v>
          </cell>
        </row>
        <row r="954">
          <cell r="A954">
            <v>311300007</v>
          </cell>
          <cell r="B954" t="str">
            <v>神经根封闭术</v>
          </cell>
        </row>
        <row r="954">
          <cell r="E954" t="str">
            <v>次</v>
          </cell>
          <cell r="F954">
            <v>40</v>
          </cell>
        </row>
        <row r="955">
          <cell r="A955">
            <v>311300008</v>
          </cell>
          <cell r="B955" t="str">
            <v>周围神经封闭术</v>
          </cell>
        </row>
        <row r="955">
          <cell r="E955" t="str">
            <v>次</v>
          </cell>
          <cell r="F955">
            <v>40</v>
          </cell>
        </row>
        <row r="956">
          <cell r="A956">
            <v>311300009</v>
          </cell>
          <cell r="B956" t="str">
            <v>神经丛封闭术</v>
          </cell>
          <cell r="C956" t="str">
            <v>包括臂丛、腰骶丛</v>
          </cell>
        </row>
        <row r="956">
          <cell r="E956" t="str">
            <v>次</v>
          </cell>
          <cell r="F956">
            <v>56</v>
          </cell>
        </row>
        <row r="957">
          <cell r="A957">
            <v>311300010</v>
          </cell>
          <cell r="B957" t="str">
            <v>鞘内注射</v>
          </cell>
          <cell r="C957" t="str">
            <v>包括鞘内封闭</v>
          </cell>
        </row>
        <row r="957">
          <cell r="E957" t="str">
            <v>次</v>
          </cell>
          <cell r="F957">
            <v>24</v>
          </cell>
        </row>
        <row r="958">
          <cell r="A958">
            <v>311300011</v>
          </cell>
          <cell r="B958" t="str">
            <v>骶管滴注</v>
          </cell>
        </row>
        <row r="958">
          <cell r="E958" t="str">
            <v>次</v>
          </cell>
          <cell r="F958">
            <v>80</v>
          </cell>
        </row>
        <row r="959">
          <cell r="A959">
            <v>311300012</v>
          </cell>
          <cell r="B959" t="str">
            <v>骨穿刺术</v>
          </cell>
          <cell r="C959" t="str">
            <v>含活检、加压包扎及弹性绷带</v>
          </cell>
          <cell r="D959" t="str">
            <v>穿刺针</v>
          </cell>
          <cell r="E959" t="str">
            <v>次</v>
          </cell>
          <cell r="F959">
            <v>80</v>
          </cell>
        </row>
        <row r="960">
          <cell r="A960">
            <v>3114</v>
          </cell>
          <cell r="B960" t="str">
            <v>14．体被系统</v>
          </cell>
        </row>
        <row r="961">
          <cell r="A961">
            <v>311400001</v>
          </cell>
          <cell r="B961" t="str">
            <v>变应原皮内试验</v>
          </cell>
          <cell r="C961" t="str">
            <v>包括吸入组、食物组、水果组、细菌组</v>
          </cell>
        </row>
        <row r="961">
          <cell r="E961" t="str">
            <v>组</v>
          </cell>
          <cell r="F961">
            <v>32</v>
          </cell>
        </row>
        <row r="962">
          <cell r="A962">
            <v>311400002</v>
          </cell>
          <cell r="B962" t="str">
            <v>性病检查</v>
          </cell>
          <cell r="C962" t="str">
            <v> </v>
          </cell>
        </row>
        <row r="962">
          <cell r="E962" t="str">
            <v>次</v>
          </cell>
        </row>
        <row r="963">
          <cell r="A963" t="str">
            <v>311400002a</v>
          </cell>
          <cell r="B963" t="str">
            <v>男</v>
          </cell>
        </row>
        <row r="963">
          <cell r="E963" t="str">
            <v>次</v>
          </cell>
          <cell r="F963">
            <v>4</v>
          </cell>
        </row>
        <row r="964">
          <cell r="A964" t="str">
            <v>311400002b</v>
          </cell>
          <cell r="B964" t="str">
            <v>女</v>
          </cell>
        </row>
        <row r="964">
          <cell r="E964" t="str">
            <v>次</v>
          </cell>
          <cell r="F964">
            <v>16</v>
          </cell>
        </row>
        <row r="965">
          <cell r="A965">
            <v>311400003</v>
          </cell>
          <cell r="B965" t="str">
            <v>皮肤活检术</v>
          </cell>
          <cell r="C965" t="str">
            <v>含钻孔法；不含切口法</v>
          </cell>
        </row>
        <row r="965">
          <cell r="E965" t="str">
            <v>每个取材部位</v>
          </cell>
          <cell r="F965">
            <v>48</v>
          </cell>
        </row>
        <row r="966">
          <cell r="A966">
            <v>311400004</v>
          </cell>
          <cell r="B966" t="str">
            <v>皮肤直接免疫荧光检查</v>
          </cell>
        </row>
        <row r="966">
          <cell r="E966" t="str">
            <v>每种抗体</v>
          </cell>
          <cell r="F966">
            <v>32</v>
          </cell>
        </row>
        <row r="967">
          <cell r="A967">
            <v>311400005</v>
          </cell>
          <cell r="B967" t="str">
            <v>皮肤生理指标系统分析</v>
          </cell>
          <cell r="C967" t="str">
            <v>含色素、皮脂、水份、PH测定及局部色彩图象</v>
          </cell>
        </row>
        <row r="967">
          <cell r="E967" t="str">
            <v>次</v>
          </cell>
          <cell r="F967">
            <v>32</v>
          </cell>
        </row>
        <row r="968">
          <cell r="A968">
            <v>311400006</v>
          </cell>
          <cell r="B968" t="str">
            <v>皮损取材检查</v>
          </cell>
          <cell r="C968" t="str">
            <v>包括阴虱、疥虫、利杜体</v>
          </cell>
        </row>
        <row r="968">
          <cell r="E968" t="str">
            <v>每个取材部位</v>
          </cell>
          <cell r="F968">
            <v>8</v>
          </cell>
        </row>
        <row r="969">
          <cell r="A969">
            <v>311400007</v>
          </cell>
          <cell r="B969" t="str">
            <v>毛雍症检查</v>
          </cell>
          <cell r="C969" t="str">
            <v>含镜检</v>
          </cell>
        </row>
        <row r="969">
          <cell r="E969" t="str">
            <v>每个取材部位</v>
          </cell>
          <cell r="F969">
            <v>8</v>
          </cell>
        </row>
        <row r="970">
          <cell r="A970">
            <v>311400008</v>
          </cell>
          <cell r="B970" t="str">
            <v>天疱疮细胞检查</v>
          </cell>
          <cell r="C970" t="str">
            <v>含镜检</v>
          </cell>
        </row>
        <row r="970">
          <cell r="E970" t="str">
            <v>每个取材部位</v>
          </cell>
          <cell r="F970">
            <v>16</v>
          </cell>
        </row>
        <row r="971">
          <cell r="A971">
            <v>311400009</v>
          </cell>
          <cell r="B971" t="str">
            <v>伍德氏灯检查</v>
          </cell>
        </row>
        <row r="971">
          <cell r="E971" t="str">
            <v>次</v>
          </cell>
          <cell r="F971">
            <v>8</v>
          </cell>
        </row>
        <row r="972">
          <cell r="A972">
            <v>311400010</v>
          </cell>
          <cell r="B972" t="str">
            <v>斑贴试验</v>
          </cell>
        </row>
        <row r="972">
          <cell r="E972" t="str">
            <v>每个斑贴</v>
          </cell>
          <cell r="F972">
            <v>8</v>
          </cell>
        </row>
        <row r="973">
          <cell r="A973">
            <v>311400011</v>
          </cell>
          <cell r="B973" t="str">
            <v>光敏试验</v>
          </cell>
        </row>
        <row r="973">
          <cell r="E973" t="str">
            <v>次</v>
          </cell>
          <cell r="F973">
            <v>12</v>
          </cell>
        </row>
        <row r="974">
          <cell r="A974">
            <v>311400012</v>
          </cell>
          <cell r="B974" t="str">
            <v>醋酸白试验</v>
          </cell>
        </row>
        <row r="974">
          <cell r="E974" t="str">
            <v>次</v>
          </cell>
          <cell r="F974">
            <v>8</v>
          </cell>
        </row>
        <row r="975">
          <cell r="A975">
            <v>311400013</v>
          </cell>
          <cell r="B975" t="str">
            <v>电解脱毛治疗</v>
          </cell>
        </row>
        <row r="975">
          <cell r="E975" t="str">
            <v>每根毛囊</v>
          </cell>
          <cell r="F975">
            <v>0.8</v>
          </cell>
        </row>
        <row r="976">
          <cell r="A976">
            <v>311400014</v>
          </cell>
          <cell r="B976" t="str">
            <v>皮肤赘生物电烧治疗</v>
          </cell>
          <cell r="C976" t="str">
            <v>包括皮赘去除术</v>
          </cell>
        </row>
        <row r="976">
          <cell r="E976" t="str">
            <v>每个皮损</v>
          </cell>
          <cell r="F976">
            <v>12</v>
          </cell>
        </row>
        <row r="977">
          <cell r="A977">
            <v>311400015</v>
          </cell>
          <cell r="B977" t="str">
            <v>黑光治疗(PUVA治疗)</v>
          </cell>
          <cell r="C977" t="str">
            <v>包括UVB</v>
          </cell>
        </row>
        <row r="977">
          <cell r="E977" t="str">
            <v>每个部位</v>
          </cell>
          <cell r="F977">
            <v>20</v>
          </cell>
        </row>
        <row r="978">
          <cell r="A978">
            <v>311400016</v>
          </cell>
          <cell r="B978" t="str">
            <v>红光治疗</v>
          </cell>
        </row>
        <row r="978">
          <cell r="E978" t="str">
            <v>每个部位</v>
          </cell>
          <cell r="F978">
            <v>12</v>
          </cell>
        </row>
        <row r="979">
          <cell r="A979">
            <v>311400017</v>
          </cell>
          <cell r="B979" t="str">
            <v>白癜风皮肤移植术</v>
          </cell>
          <cell r="C979" t="str">
            <v>含取材、移植</v>
          </cell>
        </row>
        <row r="979">
          <cell r="E979" t="str">
            <v>1cm2</v>
          </cell>
          <cell r="F979">
            <v>64</v>
          </cell>
        </row>
        <row r="980">
          <cell r="A980">
            <v>311400018</v>
          </cell>
          <cell r="B980" t="str">
            <v>面部磨削术</v>
          </cell>
        </row>
        <row r="980">
          <cell r="E980" t="str">
            <v>次</v>
          </cell>
          <cell r="F980">
            <v>160</v>
          </cell>
        </row>
        <row r="981">
          <cell r="A981">
            <v>311400019</v>
          </cell>
          <cell r="B981" t="str">
            <v>刮疣治疗</v>
          </cell>
        </row>
        <row r="981">
          <cell r="E981" t="str">
            <v>每个</v>
          </cell>
          <cell r="F981">
            <v>4</v>
          </cell>
        </row>
        <row r="982">
          <cell r="A982">
            <v>311400020</v>
          </cell>
          <cell r="B982" t="str">
            <v>丘疹挤粟治疗</v>
          </cell>
        </row>
        <row r="982">
          <cell r="E982" t="str">
            <v>每个</v>
          </cell>
          <cell r="F982">
            <v>1.6</v>
          </cell>
        </row>
        <row r="983">
          <cell r="A983">
            <v>311400021</v>
          </cell>
          <cell r="B983" t="str">
            <v>甲癣封包治疗</v>
          </cell>
        </row>
        <row r="983">
          <cell r="E983" t="str">
            <v>每个指(趾)甲</v>
          </cell>
          <cell r="F983">
            <v>12</v>
          </cell>
        </row>
        <row r="984">
          <cell r="A984">
            <v>311400022</v>
          </cell>
          <cell r="B984" t="str">
            <v>拔甲治疗</v>
          </cell>
        </row>
        <row r="984">
          <cell r="E984" t="str">
            <v>每个</v>
          </cell>
          <cell r="F984">
            <v>40</v>
          </cell>
        </row>
        <row r="985">
          <cell r="A985">
            <v>311400023</v>
          </cell>
          <cell r="B985" t="str">
            <v>酒渣鼻切割术</v>
          </cell>
        </row>
        <row r="985">
          <cell r="E985" t="str">
            <v>次</v>
          </cell>
          <cell r="F985">
            <v>160</v>
          </cell>
        </row>
        <row r="986">
          <cell r="A986">
            <v>311400024</v>
          </cell>
          <cell r="B986" t="str">
            <v>药物面膜综合治疗</v>
          </cell>
        </row>
        <row r="986">
          <cell r="E986" t="str">
            <v>次</v>
          </cell>
          <cell r="F986">
            <v>40</v>
          </cell>
        </row>
        <row r="987">
          <cell r="A987">
            <v>311400025</v>
          </cell>
          <cell r="B987" t="str">
            <v>疱病清疮术</v>
          </cell>
        </row>
        <row r="987">
          <cell r="E987" t="str">
            <v>每个部位</v>
          </cell>
          <cell r="F987">
            <v>24</v>
          </cell>
        </row>
        <row r="988">
          <cell r="A988">
            <v>311400026</v>
          </cell>
          <cell r="B988" t="str">
            <v>疱液抽取术</v>
          </cell>
          <cell r="C988" t="str">
            <v> </v>
          </cell>
        </row>
        <row r="988">
          <cell r="E988" t="str">
            <v>每个</v>
          </cell>
          <cell r="F988">
            <v>8</v>
          </cell>
        </row>
        <row r="989">
          <cell r="A989">
            <v>311400027</v>
          </cell>
          <cell r="B989" t="str">
            <v>皮肤溃疡清创术</v>
          </cell>
        </row>
        <row r="989">
          <cell r="E989" t="str">
            <v>5cm2/每创面</v>
          </cell>
          <cell r="F989">
            <v>32</v>
          </cell>
        </row>
        <row r="990">
          <cell r="A990">
            <v>311400028</v>
          </cell>
          <cell r="B990" t="str">
            <v>皮损内注射</v>
          </cell>
        </row>
        <row r="990">
          <cell r="E990" t="str">
            <v>每个皮损</v>
          </cell>
          <cell r="F990">
            <v>12</v>
          </cell>
        </row>
        <row r="991">
          <cell r="A991">
            <v>311400029</v>
          </cell>
          <cell r="B991" t="str">
            <v>粉刺去除术</v>
          </cell>
        </row>
        <row r="991">
          <cell r="E991" t="str">
            <v>每个</v>
          </cell>
          <cell r="F991">
            <v>1.6</v>
          </cell>
        </row>
        <row r="992">
          <cell r="A992">
            <v>311400030</v>
          </cell>
          <cell r="B992" t="str">
            <v>鸡眼刮除术</v>
          </cell>
          <cell r="C992" t="str">
            <v>包括切除</v>
          </cell>
        </row>
        <row r="992">
          <cell r="E992" t="str">
            <v>每个</v>
          </cell>
          <cell r="F992">
            <v>16</v>
          </cell>
        </row>
        <row r="993">
          <cell r="A993">
            <v>311400031</v>
          </cell>
          <cell r="B993" t="str">
            <v>血管瘤硬化剂注射治疗</v>
          </cell>
          <cell r="C993" t="str">
            <v>包括下肢血管曲张注射</v>
          </cell>
        </row>
        <row r="993">
          <cell r="E993" t="str">
            <v>每个</v>
          </cell>
          <cell r="F993">
            <v>240</v>
          </cell>
        </row>
        <row r="994">
          <cell r="A994">
            <v>311400032</v>
          </cell>
          <cell r="B994" t="str">
            <v>脉冲激光治疗</v>
          </cell>
          <cell r="C994" t="str">
            <v>包括鲜红斑痣等血管性皮肤病和太田痣等色素性皮肤病</v>
          </cell>
        </row>
        <row r="994">
          <cell r="E994" t="str">
            <v>cm2</v>
          </cell>
          <cell r="F994">
            <v>80</v>
          </cell>
        </row>
        <row r="995">
          <cell r="A995">
            <v>311400033</v>
          </cell>
          <cell r="B995" t="str">
            <v>二氧化碳(CO2)激光治疗</v>
          </cell>
          <cell r="C995" t="str">
            <v>包括体表良性增生物，如寻常疣、化脓性肉芽肿、脂溢性角化等</v>
          </cell>
        </row>
        <row r="995">
          <cell r="E995" t="str">
            <v>每个皮损</v>
          </cell>
          <cell r="F995">
            <v>24</v>
          </cell>
        </row>
        <row r="996">
          <cell r="A996">
            <v>311400034</v>
          </cell>
          <cell r="B996" t="str">
            <v>激光脱毛术</v>
          </cell>
        </row>
        <row r="996">
          <cell r="E996" t="str">
            <v>每个光斑</v>
          </cell>
          <cell r="F996">
            <v>40</v>
          </cell>
        </row>
        <row r="997">
          <cell r="A997">
            <v>311400035</v>
          </cell>
          <cell r="B997" t="str">
            <v>激光除皱术</v>
          </cell>
        </row>
        <row r="997">
          <cell r="E997" t="str">
            <v>每个光斑</v>
          </cell>
          <cell r="F997">
            <v>40</v>
          </cell>
        </row>
        <row r="998">
          <cell r="A998">
            <v>311400036</v>
          </cell>
          <cell r="B998" t="str">
            <v>氦氖(He-Ne)激光照射治疗</v>
          </cell>
          <cell r="C998" t="str">
            <v>包括过敏性疾患，疖肿及血管内照射等</v>
          </cell>
        </row>
        <row r="998">
          <cell r="E998" t="str">
            <v>每个部位</v>
          </cell>
          <cell r="F998">
            <v>16</v>
          </cell>
        </row>
        <row r="999">
          <cell r="A999">
            <v>311400037</v>
          </cell>
          <cell r="B999" t="str">
            <v>氩激光治疗</v>
          </cell>
          <cell r="C999" t="str">
            <v>包括小肿物</v>
          </cell>
        </row>
        <row r="999">
          <cell r="E999" t="str">
            <v>每个皮损</v>
          </cell>
          <cell r="F999">
            <v>16</v>
          </cell>
        </row>
        <row r="1000">
          <cell r="A1000">
            <v>311400038</v>
          </cell>
          <cell r="B1000" t="str">
            <v>激光治疗腋臭</v>
          </cell>
        </row>
        <row r="1000">
          <cell r="E1000" t="str">
            <v>单侧</v>
          </cell>
          <cell r="F1000">
            <v>160</v>
          </cell>
        </row>
        <row r="1001">
          <cell r="A1001">
            <v>311400039</v>
          </cell>
          <cell r="B1001" t="str">
            <v>液氮冷冻治疗</v>
          </cell>
          <cell r="C1001" t="str">
            <v>包括疣、老年斑</v>
          </cell>
        </row>
        <row r="1001">
          <cell r="E1001" t="str">
            <v>每个皮损</v>
          </cell>
          <cell r="F1001">
            <v>12</v>
          </cell>
        </row>
        <row r="1002">
          <cell r="A1002">
            <v>311400040</v>
          </cell>
          <cell r="B1002" t="str">
            <v>烧伤抢救(大)</v>
          </cell>
        </row>
        <row r="1002">
          <cell r="E1002" t="str">
            <v>次</v>
          </cell>
          <cell r="F1002">
            <v>480</v>
          </cell>
        </row>
        <row r="1003">
          <cell r="A1003">
            <v>311400041</v>
          </cell>
          <cell r="B1003" t="str">
            <v>烧伤抢救(中)</v>
          </cell>
        </row>
        <row r="1003">
          <cell r="E1003" t="str">
            <v>次</v>
          </cell>
          <cell r="F1003">
            <v>400</v>
          </cell>
        </row>
        <row r="1004">
          <cell r="A1004">
            <v>311400042</v>
          </cell>
          <cell r="B1004" t="str">
            <v>烧伤抢救(小)</v>
          </cell>
        </row>
        <row r="1004">
          <cell r="E1004" t="str">
            <v>次</v>
          </cell>
          <cell r="F1004">
            <v>320</v>
          </cell>
        </row>
        <row r="1005">
          <cell r="A1005">
            <v>311400043</v>
          </cell>
          <cell r="B1005" t="str">
            <v>烧伤复合伤抢救</v>
          </cell>
          <cell r="C1005" t="str">
            <v>包括严重电烧伤，吸入性损伤，爆震伤以及烧伤复合伤合并中毒</v>
          </cell>
        </row>
        <row r="1005">
          <cell r="E1005" t="str">
            <v>次</v>
          </cell>
          <cell r="F1005">
            <v>640</v>
          </cell>
        </row>
        <row r="1006">
          <cell r="A1006">
            <v>311400044</v>
          </cell>
          <cell r="B1006" t="str">
            <v>烧伤冲洗清创术(大)</v>
          </cell>
        </row>
        <row r="1006">
          <cell r="E1006" t="str">
            <v>次</v>
          </cell>
          <cell r="F1006">
            <v>800</v>
          </cell>
        </row>
        <row r="1007">
          <cell r="A1007">
            <v>311400045</v>
          </cell>
          <cell r="B1007" t="str">
            <v>烧伤冲洗清创术(中)</v>
          </cell>
        </row>
        <row r="1007">
          <cell r="E1007" t="str">
            <v>次</v>
          </cell>
          <cell r="F1007">
            <v>700</v>
          </cell>
        </row>
        <row r="1008">
          <cell r="A1008">
            <v>311400046</v>
          </cell>
          <cell r="B1008" t="str">
            <v>烧伤冲洗清创术(小)</v>
          </cell>
        </row>
        <row r="1008">
          <cell r="E1008" t="str">
            <v>次</v>
          </cell>
          <cell r="F1008">
            <v>320</v>
          </cell>
        </row>
        <row r="1009">
          <cell r="A1009">
            <v>311400047</v>
          </cell>
          <cell r="B1009" t="str">
            <v>护架烤灯</v>
          </cell>
        </row>
        <row r="1009">
          <cell r="E1009" t="str">
            <v>千瓦时</v>
          </cell>
          <cell r="F1009">
            <v>4</v>
          </cell>
        </row>
        <row r="1010">
          <cell r="A1010">
            <v>311400048</v>
          </cell>
          <cell r="B1010" t="str">
            <v>烧伤大型远红外线治疗机治疗</v>
          </cell>
        </row>
        <row r="1010">
          <cell r="E1010" t="str">
            <v>次</v>
          </cell>
          <cell r="F1010">
            <v>24</v>
          </cell>
        </row>
        <row r="1011">
          <cell r="A1011">
            <v>311400049</v>
          </cell>
          <cell r="B1011" t="str">
            <v>烧伤浸浴扩创术(大)</v>
          </cell>
        </row>
        <row r="1011">
          <cell r="E1011" t="str">
            <v>次</v>
          </cell>
          <cell r="F1011">
            <v>800</v>
          </cell>
        </row>
        <row r="1012">
          <cell r="A1012">
            <v>311400050</v>
          </cell>
          <cell r="B1012" t="str">
            <v>烧伤浸浴扩创术(中)</v>
          </cell>
        </row>
        <row r="1012">
          <cell r="E1012" t="str">
            <v>次</v>
          </cell>
          <cell r="F1012">
            <v>560</v>
          </cell>
        </row>
        <row r="1013">
          <cell r="A1013">
            <v>311400051</v>
          </cell>
          <cell r="B1013" t="str">
            <v>烧伤浸浴扩创术(小)</v>
          </cell>
        </row>
        <row r="1013">
          <cell r="E1013" t="str">
            <v>次</v>
          </cell>
          <cell r="F1013">
            <v>400</v>
          </cell>
        </row>
        <row r="1014">
          <cell r="A1014">
            <v>311400052</v>
          </cell>
          <cell r="B1014" t="str">
            <v>悬浮床治疗</v>
          </cell>
        </row>
        <row r="1014">
          <cell r="E1014" t="str">
            <v>日</v>
          </cell>
          <cell r="F1014">
            <v>240</v>
          </cell>
        </row>
        <row r="1015">
          <cell r="A1015">
            <v>311400053</v>
          </cell>
          <cell r="B1015" t="str">
            <v>翻身床治疗</v>
          </cell>
        </row>
        <row r="1015">
          <cell r="E1015" t="str">
            <v>日</v>
          </cell>
          <cell r="F1015">
            <v>80</v>
          </cell>
        </row>
        <row r="1016">
          <cell r="A1016">
            <v>311400054</v>
          </cell>
          <cell r="B1016" t="str">
            <v>烧伤功能训练床治疗</v>
          </cell>
        </row>
        <row r="1016">
          <cell r="E1016" t="str">
            <v>日</v>
          </cell>
          <cell r="F1016">
            <v>80</v>
          </cell>
        </row>
        <row r="1017">
          <cell r="A1017">
            <v>311400055</v>
          </cell>
          <cell r="B1017" t="str">
            <v>烧伤后功能训练</v>
          </cell>
        </row>
        <row r="1017">
          <cell r="E1017" t="str">
            <v>每个部位</v>
          </cell>
          <cell r="F1017">
            <v>24</v>
          </cell>
        </row>
        <row r="1018">
          <cell r="A1018">
            <v>311400056</v>
          </cell>
          <cell r="B1018" t="str">
            <v>烧伤换药</v>
          </cell>
        </row>
        <row r="1018">
          <cell r="E1018" t="str">
            <v>1%体表面积</v>
          </cell>
          <cell r="F1018">
            <v>40</v>
          </cell>
        </row>
        <row r="1019">
          <cell r="A1019">
            <v>311400057</v>
          </cell>
          <cell r="B1019" t="str">
            <v>皮下组织穿刺术</v>
          </cell>
          <cell r="C1019" t="str">
            <v>含活检：包括浅表脓肿、血肿穿刺</v>
          </cell>
          <cell r="D1019" t="str">
            <v>一次性耗材</v>
          </cell>
          <cell r="E1019" t="str">
            <v>次</v>
          </cell>
          <cell r="F1019">
            <v>160</v>
          </cell>
        </row>
        <row r="1020">
          <cell r="A1020">
            <v>311400058</v>
          </cell>
          <cell r="B1020" t="str">
            <v>窄谱紫外线治疗</v>
          </cell>
          <cell r="C1020" t="str">
            <v>含UVA、UVB</v>
          </cell>
        </row>
        <row r="1020">
          <cell r="E1020" t="str">
            <v>次</v>
          </cell>
          <cell r="F1020">
            <v>64</v>
          </cell>
        </row>
        <row r="1021">
          <cell r="A1021">
            <v>3115</v>
          </cell>
          <cell r="B1021" t="str">
            <v>15．精神心理卫生</v>
          </cell>
        </row>
        <row r="1022">
          <cell r="A1022">
            <v>311501</v>
          </cell>
          <cell r="B1022" t="str">
            <v>精神科量表测查</v>
          </cell>
        </row>
        <row r="1023">
          <cell r="A1023">
            <v>311501001</v>
          </cell>
          <cell r="B1023" t="str">
            <v>精神科A类量表测查</v>
          </cell>
          <cell r="C1023" t="str">
            <v>包括智力筛查测验、老年瞻望（CAM）、儿童行为问卷、护士精神病评定量表（N-BPRS）、酒精依赖筛查问卷、考试焦虑问卷</v>
          </cell>
        </row>
        <row r="1023">
          <cell r="E1023" t="str">
            <v>次</v>
          </cell>
          <cell r="F1023">
            <v>32</v>
          </cell>
        </row>
        <row r="1024">
          <cell r="C1024" t="str">
            <v>宗(Zung)氏焦虑自评量表</v>
          </cell>
        </row>
        <row r="1024">
          <cell r="E1024" t="str">
            <v>次</v>
          </cell>
          <cell r="F1024">
            <v>32</v>
          </cell>
        </row>
        <row r="1025">
          <cell r="C1025" t="str">
            <v>宗(Zung)氏抑郁自评量表</v>
          </cell>
        </row>
        <row r="1025">
          <cell r="E1025" t="str">
            <v>次</v>
          </cell>
          <cell r="F1025">
            <v>32</v>
          </cell>
        </row>
        <row r="1026">
          <cell r="C1026" t="str">
            <v>汉密尔顿焦虑量表</v>
          </cell>
        </row>
        <row r="1026">
          <cell r="E1026" t="str">
            <v>次</v>
          </cell>
          <cell r="F1026">
            <v>32</v>
          </cell>
        </row>
        <row r="1027">
          <cell r="C1027" t="str">
            <v>汉密尔顿抑郁量表</v>
          </cell>
        </row>
        <row r="1027">
          <cell r="E1027" t="str">
            <v>次</v>
          </cell>
          <cell r="F1027">
            <v>32</v>
          </cell>
        </row>
        <row r="1028">
          <cell r="C1028" t="str">
            <v>艾森贝格（Asberg）抗抑郁剂副反应量表</v>
          </cell>
        </row>
        <row r="1028">
          <cell r="E1028" t="str">
            <v>次</v>
          </cell>
          <cell r="F1028">
            <v>32</v>
          </cell>
        </row>
        <row r="1029">
          <cell r="C1029" t="str">
            <v>躁狂状态评定量表</v>
          </cell>
        </row>
        <row r="1029">
          <cell r="E1029" t="str">
            <v>次</v>
          </cell>
          <cell r="F1029">
            <v>32</v>
          </cell>
        </row>
        <row r="1030">
          <cell r="C1030" t="str">
            <v>简明精神病评定量表(BPRS)</v>
          </cell>
        </row>
        <row r="1030">
          <cell r="E1030" t="str">
            <v>次</v>
          </cell>
          <cell r="F1030">
            <v>32</v>
          </cell>
        </row>
        <row r="1031">
          <cell r="C1031" t="str">
            <v>五分量表</v>
          </cell>
        </row>
        <row r="1031">
          <cell r="E1031" t="str">
            <v>次</v>
          </cell>
          <cell r="F1031">
            <v>32</v>
          </cell>
        </row>
        <row r="1032">
          <cell r="C1032" t="str">
            <v>临床总体印象量表(CGI)</v>
          </cell>
        </row>
        <row r="1032">
          <cell r="E1032" t="str">
            <v>次</v>
          </cell>
          <cell r="F1032">
            <v>32</v>
          </cell>
        </row>
        <row r="1033">
          <cell r="C1033" t="str">
            <v>药物副作用量表</v>
          </cell>
        </row>
        <row r="1033">
          <cell r="E1033" t="str">
            <v>次</v>
          </cell>
          <cell r="F1033">
            <v>32</v>
          </cell>
        </row>
        <row r="1034">
          <cell r="C1034" t="str">
            <v>不自主运动评定量表</v>
          </cell>
        </row>
        <row r="1034">
          <cell r="E1034" t="str">
            <v>次</v>
          </cell>
          <cell r="F1034">
            <v>32</v>
          </cell>
        </row>
        <row r="1035">
          <cell r="C1035" t="str">
            <v>迟发运动障碍评定量表</v>
          </cell>
        </row>
        <row r="1035">
          <cell r="E1035" t="str">
            <v>次</v>
          </cell>
          <cell r="F1035">
            <v>32</v>
          </cell>
        </row>
        <row r="1036">
          <cell r="C1036" t="str">
            <v>锥体外系副作用量表</v>
          </cell>
        </row>
        <row r="1036">
          <cell r="E1036" t="str">
            <v>次</v>
          </cell>
          <cell r="F1036">
            <v>32</v>
          </cell>
        </row>
        <row r="1037">
          <cell r="C1037" t="str">
            <v>气质量表</v>
          </cell>
        </row>
        <row r="1037">
          <cell r="E1037" t="str">
            <v>次</v>
          </cell>
          <cell r="F1037">
            <v>32</v>
          </cell>
        </row>
        <row r="1038">
          <cell r="C1038" t="str">
            <v>艾森贝格行为量表</v>
          </cell>
        </row>
        <row r="1038">
          <cell r="E1038" t="str">
            <v>次</v>
          </cell>
          <cell r="F1038">
            <v>32</v>
          </cell>
        </row>
        <row r="1039">
          <cell r="C1039" t="str">
            <v>常识注意测验</v>
          </cell>
        </row>
        <row r="1039">
          <cell r="E1039" t="str">
            <v>次</v>
          </cell>
          <cell r="F1039">
            <v>32</v>
          </cell>
        </row>
        <row r="1040">
          <cell r="C1040" t="str">
            <v>简明心理状况测验(MMSE) </v>
          </cell>
        </row>
        <row r="1040">
          <cell r="E1040" t="str">
            <v>次</v>
          </cell>
          <cell r="F1040">
            <v>32</v>
          </cell>
        </row>
        <row r="1041">
          <cell r="C1041" t="str">
            <v>瞬时记忆测验  </v>
          </cell>
        </row>
        <row r="1041">
          <cell r="E1041" t="str">
            <v>次</v>
          </cell>
          <cell r="F1041">
            <v>32</v>
          </cell>
        </row>
        <row r="1042">
          <cell r="C1042" t="str">
            <v>长谷川痴呆测验</v>
          </cell>
        </row>
        <row r="1042">
          <cell r="E1042" t="str">
            <v>次</v>
          </cell>
          <cell r="F1042">
            <v>32</v>
          </cell>
        </row>
        <row r="1043">
          <cell r="C1043" t="str">
            <v>认知方式测定</v>
          </cell>
        </row>
        <row r="1043">
          <cell r="E1043" t="str">
            <v>次</v>
          </cell>
          <cell r="F1043">
            <v>32</v>
          </cell>
        </row>
        <row r="1044">
          <cell r="C1044" t="str">
            <v>小学生推理能力测定 </v>
          </cell>
        </row>
        <row r="1044">
          <cell r="E1044" t="str">
            <v>次</v>
          </cell>
          <cell r="F1044">
            <v>32</v>
          </cell>
        </row>
        <row r="1045">
          <cell r="C1045" t="str">
            <v>儿童内外控量表  </v>
          </cell>
        </row>
        <row r="1045">
          <cell r="E1045" t="str">
            <v>次</v>
          </cell>
          <cell r="F1045">
            <v>32</v>
          </cell>
        </row>
        <row r="1046">
          <cell r="C1046" t="str">
            <v>儿童孤独行为检查量表 </v>
          </cell>
        </row>
        <row r="1046">
          <cell r="E1046" t="str">
            <v>次</v>
          </cell>
          <cell r="F1046">
            <v>32</v>
          </cell>
        </row>
        <row r="1047">
          <cell r="C1047" t="str">
            <v>康奈氏(Conners)儿童行为量表</v>
          </cell>
        </row>
        <row r="1047">
          <cell r="E1047" t="str">
            <v>次</v>
          </cell>
          <cell r="F1047">
            <v>32</v>
          </cell>
        </row>
        <row r="1048">
          <cell r="C1048" t="str">
            <v>阿成贝切(Achenbach)儿童行为量表 </v>
          </cell>
        </row>
        <row r="1048">
          <cell r="E1048" t="str">
            <v>次</v>
          </cell>
          <cell r="F1048">
            <v>32</v>
          </cell>
        </row>
        <row r="1049">
          <cell r="C1049" t="str">
            <v>注意广度测定     </v>
          </cell>
        </row>
        <row r="1049">
          <cell r="E1049" t="str">
            <v>次</v>
          </cell>
          <cell r="F1049">
            <v>32</v>
          </cell>
        </row>
        <row r="1050">
          <cell r="C1050" t="str">
            <v>注意分配测定</v>
          </cell>
        </row>
        <row r="1050">
          <cell r="E1050" t="str">
            <v>次</v>
          </cell>
          <cell r="F1050">
            <v>32</v>
          </cell>
        </row>
        <row r="1051">
          <cell r="C1051" t="str">
            <v>短时记忆广度测定</v>
          </cell>
        </row>
        <row r="1051">
          <cell r="E1051" t="str">
            <v>次</v>
          </cell>
          <cell r="F1051">
            <v>32</v>
          </cell>
        </row>
        <row r="1052">
          <cell r="C1052" t="str">
            <v>瞬时记忆广度测定 </v>
          </cell>
        </row>
        <row r="1052">
          <cell r="E1052" t="str">
            <v>次</v>
          </cell>
          <cell r="F1052">
            <v>32</v>
          </cell>
        </row>
        <row r="1053">
          <cell r="C1053" t="str">
            <v>检查空间位置记忆广度测定</v>
          </cell>
        </row>
        <row r="1053">
          <cell r="E1053" t="str">
            <v>次</v>
          </cell>
          <cell r="F1053">
            <v>32</v>
          </cell>
        </row>
        <row r="1054">
          <cell r="C1054" t="str">
            <v>再认能力测定感统量表</v>
          </cell>
        </row>
        <row r="1054">
          <cell r="E1054" t="str">
            <v>次</v>
          </cell>
          <cell r="F1054">
            <v>32</v>
          </cell>
        </row>
        <row r="1055">
          <cell r="C1055" t="str">
            <v>日常生活能力评定量表</v>
          </cell>
        </row>
        <row r="1055">
          <cell r="E1055" t="str">
            <v>次</v>
          </cell>
          <cell r="F1055">
            <v>32</v>
          </cell>
        </row>
        <row r="1056">
          <cell r="C1056" t="str">
            <v>智力成就责任问卷 </v>
          </cell>
        </row>
        <row r="1056">
          <cell r="E1056" t="str">
            <v>次</v>
          </cell>
          <cell r="F1056">
            <v>32</v>
          </cell>
        </row>
        <row r="1057">
          <cell r="C1057" t="str">
            <v>丹佛小儿智能发育筛查表</v>
          </cell>
        </row>
        <row r="1057">
          <cell r="E1057" t="str">
            <v>次</v>
          </cell>
          <cell r="F1057">
            <v>32</v>
          </cell>
        </row>
        <row r="1058">
          <cell r="C1058" t="str">
            <v>比奈智力测定(10岁以下) </v>
          </cell>
        </row>
        <row r="1058">
          <cell r="E1058" t="str">
            <v>次</v>
          </cell>
          <cell r="F1058">
            <v>32</v>
          </cell>
        </row>
        <row r="1059">
          <cell r="C1059" t="str">
            <v>绘人智力测定          </v>
          </cell>
        </row>
        <row r="1059">
          <cell r="E1059" t="str">
            <v>次</v>
          </cell>
          <cell r="F1059">
            <v>32</v>
          </cell>
        </row>
        <row r="1060">
          <cell r="C1060" t="str">
            <v>思维型、艺术型测定 </v>
          </cell>
        </row>
        <row r="1060">
          <cell r="E1060" t="str">
            <v>次</v>
          </cell>
          <cell r="F1060">
            <v>32</v>
          </cell>
        </row>
        <row r="1061">
          <cell r="C1061" t="str">
            <v>催眠感受性测定</v>
          </cell>
        </row>
        <row r="1061">
          <cell r="E1061" t="str">
            <v>次</v>
          </cell>
          <cell r="F1061">
            <v>32</v>
          </cell>
        </row>
        <row r="1062">
          <cell r="A1062">
            <v>311501002</v>
          </cell>
          <cell r="B1062" t="str">
            <v>精神科B类量表测查</v>
          </cell>
          <cell r="C1062" t="str">
            <v>包括康奈尔健康问卷、威斯康星卡片分类测验、注意力测验、贝克抑郁问卷(BECK)、耶鲁布朗强迫量表</v>
          </cell>
        </row>
        <row r="1062">
          <cell r="E1062" t="str">
            <v>次</v>
          </cell>
          <cell r="F1062">
            <v>48</v>
          </cell>
        </row>
        <row r="1063">
          <cell r="C1063" t="str">
            <v>阳性和阴性精神症状评定(PANSS)量表</v>
          </cell>
        </row>
        <row r="1063">
          <cell r="E1063" t="str">
            <v>次</v>
          </cell>
          <cell r="F1063">
            <v>48</v>
          </cell>
        </row>
        <row r="1064">
          <cell r="C1064" t="str">
            <v>慢性精神病标准化评定量表</v>
          </cell>
        </row>
        <row r="1064">
          <cell r="E1064" t="str">
            <v>次</v>
          </cell>
          <cell r="F1064">
            <v>48</v>
          </cell>
        </row>
        <row r="1065">
          <cell r="C1065" t="str">
            <v>紧张性生活事件评定量表</v>
          </cell>
        </row>
        <row r="1065">
          <cell r="E1065" t="str">
            <v>次</v>
          </cell>
          <cell r="F1065">
            <v>48</v>
          </cell>
        </row>
        <row r="1066">
          <cell r="C1066" t="str">
            <v>老年认知功能量表(SECC)</v>
          </cell>
        </row>
        <row r="1066">
          <cell r="E1066" t="str">
            <v>次</v>
          </cell>
          <cell r="F1066">
            <v>48</v>
          </cell>
        </row>
        <row r="1067">
          <cell r="C1067" t="str">
            <v>强迫症状问卷  </v>
          </cell>
        </row>
        <row r="1067">
          <cell r="E1067" t="str">
            <v>次</v>
          </cell>
          <cell r="F1067">
            <v>48</v>
          </cell>
        </row>
        <row r="1068">
          <cell r="C1068" t="str">
            <v>精神护理观察量表</v>
          </cell>
        </row>
        <row r="1068">
          <cell r="E1068" t="str">
            <v>次</v>
          </cell>
          <cell r="F1068">
            <v>48</v>
          </cell>
        </row>
        <row r="1069">
          <cell r="C1069" t="str">
            <v>社会功能缺陷筛选量表  </v>
          </cell>
        </row>
        <row r="1069">
          <cell r="E1069" t="str">
            <v>次</v>
          </cell>
          <cell r="F1069">
            <v>48</v>
          </cell>
        </row>
        <row r="1070">
          <cell r="C1070" t="str">
            <v>标准化现状检查      </v>
          </cell>
        </row>
        <row r="1070">
          <cell r="E1070" t="str">
            <v>次</v>
          </cell>
          <cell r="F1070">
            <v>48</v>
          </cell>
        </row>
        <row r="1071">
          <cell r="C1071" t="str">
            <v>布雷德(Bleied)痴呆评定量表</v>
          </cell>
        </row>
        <row r="1071">
          <cell r="E1071" t="str">
            <v>次</v>
          </cell>
          <cell r="F1071">
            <v>48</v>
          </cell>
        </row>
        <row r="1072">
          <cell r="C1072" t="str">
            <v>艾森克人格测定(少年版)</v>
          </cell>
        </row>
        <row r="1072">
          <cell r="E1072" t="str">
            <v>次</v>
          </cell>
          <cell r="F1072">
            <v>48</v>
          </cell>
        </row>
        <row r="1073">
          <cell r="C1073" t="str">
            <v>简明智能测查(SM能力测查 )</v>
          </cell>
        </row>
        <row r="1073">
          <cell r="E1073" t="str">
            <v>次</v>
          </cell>
          <cell r="F1073">
            <v>48</v>
          </cell>
        </row>
        <row r="1074">
          <cell r="C1074" t="str">
            <v>图片词汇测验</v>
          </cell>
        </row>
        <row r="1074">
          <cell r="E1074" t="str">
            <v>次</v>
          </cell>
          <cell r="F1074">
            <v>48</v>
          </cell>
        </row>
        <row r="1075">
          <cell r="C1075" t="str">
            <v>瑞文智力测定 </v>
          </cell>
        </row>
        <row r="1075">
          <cell r="E1075" t="str">
            <v>次</v>
          </cell>
          <cell r="F1075">
            <v>48</v>
          </cell>
        </row>
        <row r="1076">
          <cell r="C1076" t="str">
            <v>格式塔测验</v>
          </cell>
        </row>
        <row r="1076">
          <cell r="E1076" t="str">
            <v>次</v>
          </cell>
          <cell r="F1076">
            <v>48</v>
          </cell>
        </row>
        <row r="1077">
          <cell r="C1077" t="str">
            <v>本顿视觉保持测定</v>
          </cell>
        </row>
        <row r="1077">
          <cell r="E1077" t="str">
            <v>次</v>
          </cell>
          <cell r="F1077">
            <v>48</v>
          </cell>
        </row>
        <row r="1078">
          <cell r="C1078" t="str">
            <v>各种个别能力测验</v>
          </cell>
        </row>
        <row r="1078">
          <cell r="E1078" t="str">
            <v>次</v>
          </cell>
          <cell r="F1078">
            <v>48</v>
          </cell>
        </row>
        <row r="1079">
          <cell r="A1079">
            <v>311501003</v>
          </cell>
          <cell r="B1079" t="str">
            <v>精神科C类量表测查</v>
          </cell>
          <cell r="C1079" t="str">
            <v>包括MARK恐怖强迫量表、个性测验（CPI)、个性测验(NEO)、韦氏记忆测验（儿童）、儿童感觉统合能力发展量表、心理防御问卷（PDQ）、职业倾向问卷、爱德华个人偏好问卷、青年性格问卷</v>
          </cell>
        </row>
        <row r="1079">
          <cell r="E1079" t="str">
            <v>次</v>
          </cell>
          <cell r="F1079">
            <v>80</v>
          </cell>
        </row>
        <row r="1080">
          <cell r="C1080" t="str">
            <v>阳性症状评定量表(SAPS)</v>
          </cell>
        </row>
        <row r="1080">
          <cell r="E1080" t="str">
            <v>次</v>
          </cell>
          <cell r="F1080">
            <v>80</v>
          </cell>
        </row>
        <row r="1081">
          <cell r="C1081" t="str">
            <v>阴性症状评定量表(SANS)</v>
          </cell>
        </row>
        <row r="1081">
          <cell r="E1081" t="str">
            <v>次</v>
          </cell>
          <cell r="F1081">
            <v>80</v>
          </cell>
        </row>
        <row r="1082">
          <cell r="C1082" t="str">
            <v>复合性国际诊断问卷(CIDI)</v>
          </cell>
        </row>
        <row r="1082">
          <cell r="E1082" t="str">
            <v>次</v>
          </cell>
          <cell r="F1082">
            <v>80</v>
          </cell>
        </row>
        <row r="1083">
          <cell r="C1083" t="str">
            <v>现状精神病症状检查(PSE)  </v>
          </cell>
        </row>
        <row r="1083">
          <cell r="E1083" t="str">
            <v>次</v>
          </cell>
          <cell r="F1083">
            <v>80</v>
          </cell>
        </row>
        <row r="1084">
          <cell r="C1084" t="str">
            <v>症状自评量表</v>
          </cell>
        </row>
        <row r="1084">
          <cell r="E1084" t="str">
            <v>次</v>
          </cell>
          <cell r="F1084">
            <v>80</v>
          </cell>
        </row>
        <row r="1085">
          <cell r="C1085" t="str">
            <v>成人孤独症诊断量表(ADI)</v>
          </cell>
        </row>
        <row r="1085">
          <cell r="E1085" t="str">
            <v>次</v>
          </cell>
          <cell r="F1085">
            <v>80</v>
          </cell>
        </row>
        <row r="1086">
          <cell r="C1086" t="str">
            <v>成人韦氏记忆测验</v>
          </cell>
        </row>
        <row r="1086">
          <cell r="E1086" t="str">
            <v>次</v>
          </cell>
          <cell r="F1086">
            <v>80</v>
          </cell>
        </row>
        <row r="1087">
          <cell r="C1087" t="str">
            <v>临床记忆测验   </v>
          </cell>
        </row>
        <row r="1087">
          <cell r="E1087" t="str">
            <v>次</v>
          </cell>
          <cell r="F1087">
            <v>80</v>
          </cell>
        </row>
        <row r="1088">
          <cell r="C1088" t="str">
            <v>韦氏智力测验   </v>
          </cell>
        </row>
        <row r="1088">
          <cell r="E1088" t="str">
            <v>次</v>
          </cell>
          <cell r="F1088">
            <v>80</v>
          </cell>
        </row>
        <row r="1089">
          <cell r="C1089" t="str">
            <v>神经心理测验</v>
          </cell>
        </row>
        <row r="1089">
          <cell r="E1089" t="str">
            <v>次</v>
          </cell>
          <cell r="F1089">
            <v>80</v>
          </cell>
        </row>
        <row r="1090">
          <cell r="C1090" t="str">
            <v>科赫(Kohs)立方体组合测验 </v>
          </cell>
        </row>
        <row r="1090">
          <cell r="E1090" t="str">
            <v>次</v>
          </cell>
          <cell r="F1090">
            <v>80</v>
          </cell>
        </row>
        <row r="1091">
          <cell r="C1091" t="str">
            <v>明尼苏达多相个性测验</v>
          </cell>
        </row>
        <row r="1091">
          <cell r="E1091" t="str">
            <v>次</v>
          </cell>
          <cell r="F1091">
            <v>80</v>
          </cell>
        </row>
        <row r="1092">
          <cell r="C1092" t="str">
            <v>艾森克个性测验</v>
          </cell>
        </row>
        <row r="1092">
          <cell r="E1092" t="str">
            <v>次</v>
          </cell>
          <cell r="F1092">
            <v>80</v>
          </cell>
        </row>
        <row r="1093">
          <cell r="C1093" t="str">
            <v>卡特尔16项人格测验 </v>
          </cell>
        </row>
        <row r="1093">
          <cell r="E1093" t="str">
            <v>次</v>
          </cell>
          <cell r="F1093">
            <v>80</v>
          </cell>
        </row>
        <row r="1094">
          <cell r="C1094" t="str">
            <v>十六种人格问卷</v>
          </cell>
        </row>
        <row r="1094">
          <cell r="E1094" t="str">
            <v>次</v>
          </cell>
          <cell r="F1094">
            <v>80</v>
          </cell>
        </row>
        <row r="1095">
          <cell r="C1095" t="str">
            <v>专家系统行为观察诊断量表</v>
          </cell>
        </row>
        <row r="1095">
          <cell r="E1095" t="str">
            <v>次</v>
          </cell>
          <cell r="F1095">
            <v>80</v>
          </cell>
        </row>
        <row r="1096">
          <cell r="C1096" t="str">
            <v>808神经类型测验 </v>
          </cell>
        </row>
        <row r="1096">
          <cell r="E1096" t="str">
            <v>次</v>
          </cell>
          <cell r="F1096">
            <v>80</v>
          </cell>
        </row>
        <row r="1097">
          <cell r="C1097" t="str">
            <v>比奈智力测定(10岁以上) </v>
          </cell>
        </row>
        <row r="1097">
          <cell r="E1097" t="str">
            <v>次</v>
          </cell>
          <cell r="F1097">
            <v>80</v>
          </cell>
        </row>
        <row r="1098">
          <cell r="C1098" t="str">
            <v>韦氏智力测定(学前、学龄)</v>
          </cell>
        </row>
        <row r="1098">
          <cell r="E1098" t="str">
            <v>次</v>
          </cell>
          <cell r="F1098">
            <v>80</v>
          </cell>
        </row>
        <row r="1099">
          <cell r="C1099" t="str">
            <v>儿童发育量表(PEP)</v>
          </cell>
        </row>
        <row r="1099">
          <cell r="E1099" t="str">
            <v>次</v>
          </cell>
          <cell r="F1099">
            <v>80</v>
          </cell>
        </row>
        <row r="1100">
          <cell r="A1100" t="str">
            <v>311501003a</v>
          </cell>
          <cell r="B1100" t="str">
            <v>精神科C类量表电脑测查</v>
          </cell>
        </row>
        <row r="1100">
          <cell r="E1100" t="str">
            <v>次</v>
          </cell>
          <cell r="F1100">
            <v>96</v>
          </cell>
        </row>
        <row r="1101">
          <cell r="A1101">
            <v>311502</v>
          </cell>
          <cell r="B1101" t="str">
            <v>精神科特殊检查</v>
          </cell>
        </row>
        <row r="1102">
          <cell r="A1102">
            <v>311502001</v>
          </cell>
          <cell r="B1102" t="str">
            <v>套瓦(TOVA)注意力竞量测试</v>
          </cell>
        </row>
        <row r="1102">
          <cell r="E1102" t="str">
            <v>次</v>
          </cell>
          <cell r="F1102" t="str">
            <v>待定</v>
          </cell>
        </row>
        <row r="1103">
          <cell r="A1103">
            <v>311502002</v>
          </cell>
          <cell r="B1103" t="str">
            <v>眼动检查</v>
          </cell>
        </row>
        <row r="1103">
          <cell r="E1103" t="str">
            <v>次</v>
          </cell>
          <cell r="F1103">
            <v>64</v>
          </cell>
        </row>
        <row r="1104">
          <cell r="A1104">
            <v>311502003</v>
          </cell>
          <cell r="B1104" t="str">
            <v>尿MHPG测定</v>
          </cell>
        </row>
        <row r="1104">
          <cell r="E1104" t="str">
            <v>次</v>
          </cell>
          <cell r="F1104" t="str">
            <v>待定</v>
          </cell>
        </row>
        <row r="1105">
          <cell r="A1105">
            <v>311502004</v>
          </cell>
          <cell r="B1105" t="str">
            <v>首诊精神病检查</v>
          </cell>
        </row>
        <row r="1105">
          <cell r="E1105" t="str">
            <v>次</v>
          </cell>
          <cell r="F1105">
            <v>48</v>
          </cell>
        </row>
        <row r="1106">
          <cell r="A1106">
            <v>311502005</v>
          </cell>
          <cell r="B1106" t="str">
            <v>临床鉴定</v>
          </cell>
        </row>
        <row r="1106">
          <cell r="E1106" t="str">
            <v>次</v>
          </cell>
          <cell r="F1106">
            <v>240</v>
          </cell>
        </row>
        <row r="1107">
          <cell r="A1107">
            <v>311502006</v>
          </cell>
          <cell r="B1107" t="str">
            <v>精神病司法鉴定</v>
          </cell>
        </row>
        <row r="1107">
          <cell r="E1107" t="str">
            <v>次</v>
          </cell>
          <cell r="F1107">
            <v>1600</v>
          </cell>
        </row>
        <row r="1108">
          <cell r="A1108">
            <v>311502007</v>
          </cell>
          <cell r="B1108" t="str">
            <v>脑功能检查</v>
          </cell>
        </row>
        <row r="1108">
          <cell r="E1108" t="str">
            <v>次</v>
          </cell>
          <cell r="F1108">
            <v>160</v>
          </cell>
        </row>
        <row r="1109">
          <cell r="A1109">
            <v>311503</v>
          </cell>
          <cell r="B1109" t="str">
            <v>精神科治疗</v>
          </cell>
        </row>
        <row r="1110">
          <cell r="A1110">
            <v>311503001</v>
          </cell>
          <cell r="B1110" t="str">
            <v>抗精神病药物治疗监测</v>
          </cell>
        </row>
        <row r="1110">
          <cell r="E1110" t="str">
            <v>日</v>
          </cell>
          <cell r="F1110">
            <v>12</v>
          </cell>
        </row>
        <row r="1111">
          <cell r="A1111">
            <v>311503002</v>
          </cell>
          <cell r="B1111" t="str">
            <v>常温冬眠治疗监测</v>
          </cell>
        </row>
        <row r="1111">
          <cell r="E1111" t="str">
            <v>次</v>
          </cell>
          <cell r="F1111">
            <v>48</v>
          </cell>
        </row>
        <row r="1112">
          <cell r="A1112">
            <v>311503003</v>
          </cell>
          <cell r="B1112" t="str">
            <v>精神科监护</v>
          </cell>
        </row>
        <row r="1112">
          <cell r="E1112" t="str">
            <v>次</v>
          </cell>
          <cell r="F1112">
            <v>64</v>
          </cell>
        </row>
        <row r="1113">
          <cell r="A1113">
            <v>311503004</v>
          </cell>
          <cell r="B1113" t="str">
            <v>电休克治疗</v>
          </cell>
        </row>
        <row r="1113">
          <cell r="E1113" t="str">
            <v>次</v>
          </cell>
          <cell r="F1113">
            <v>48</v>
          </cell>
        </row>
        <row r="1114">
          <cell r="A1114">
            <v>311503005</v>
          </cell>
          <cell r="B1114" t="str">
            <v>多参数监护无抽搐电休克治疗</v>
          </cell>
        </row>
        <row r="1114">
          <cell r="E1114" t="str">
            <v>次</v>
          </cell>
          <cell r="F1114">
            <v>120</v>
          </cell>
        </row>
        <row r="1115">
          <cell r="A1115">
            <v>311503006</v>
          </cell>
          <cell r="B1115" t="str">
            <v>暴露疗法和半暴露疗法</v>
          </cell>
        </row>
        <row r="1115">
          <cell r="E1115" t="str">
            <v>次</v>
          </cell>
          <cell r="F1115">
            <v>24</v>
          </cell>
        </row>
        <row r="1116">
          <cell r="A1116">
            <v>311503007</v>
          </cell>
          <cell r="B1116" t="str">
            <v>胰岛素低血糖和休克治疗</v>
          </cell>
        </row>
        <row r="1116">
          <cell r="E1116" t="str">
            <v>次</v>
          </cell>
          <cell r="F1116">
            <v>48</v>
          </cell>
        </row>
        <row r="1117">
          <cell r="A1117">
            <v>311503008</v>
          </cell>
          <cell r="B1117" t="str">
            <v>行为观察和治疗</v>
          </cell>
        </row>
        <row r="1117">
          <cell r="E1117" t="str">
            <v>次</v>
          </cell>
          <cell r="F1117">
            <v>16</v>
          </cell>
        </row>
        <row r="1118">
          <cell r="A1118">
            <v>311503009</v>
          </cell>
          <cell r="B1118" t="str">
            <v>冲动行为干预治疗</v>
          </cell>
        </row>
        <row r="1118">
          <cell r="E1118" t="str">
            <v>次</v>
          </cell>
          <cell r="F1118">
            <v>32</v>
          </cell>
        </row>
        <row r="1119">
          <cell r="A1119">
            <v>311503010</v>
          </cell>
          <cell r="B1119" t="str">
            <v>脑电生物反馈治疗</v>
          </cell>
        </row>
        <row r="1119">
          <cell r="E1119" t="str">
            <v>次</v>
          </cell>
          <cell r="F1119">
            <v>24</v>
          </cell>
        </row>
        <row r="1120">
          <cell r="A1120">
            <v>311503011</v>
          </cell>
          <cell r="B1120" t="str">
            <v>脑反射治疗</v>
          </cell>
          <cell r="C1120" t="str">
            <v>用于抑郁病人治疗</v>
          </cell>
        </row>
        <row r="1120">
          <cell r="E1120" t="str">
            <v>次</v>
          </cell>
          <cell r="F1120">
            <v>48</v>
          </cell>
        </row>
        <row r="1121">
          <cell r="A1121">
            <v>311503012</v>
          </cell>
          <cell r="B1121" t="str">
            <v>脑电治疗(A620)</v>
          </cell>
        </row>
        <row r="1121">
          <cell r="E1121" t="str">
            <v>次</v>
          </cell>
          <cell r="F1121">
            <v>24</v>
          </cell>
        </row>
        <row r="1122">
          <cell r="A1122">
            <v>311503013</v>
          </cell>
          <cell r="B1122" t="str">
            <v>智能电针治疗</v>
          </cell>
        </row>
        <row r="1122">
          <cell r="E1122" t="str">
            <v>次</v>
          </cell>
          <cell r="F1122">
            <v>15</v>
          </cell>
        </row>
        <row r="1123">
          <cell r="A1123">
            <v>311503014</v>
          </cell>
          <cell r="B1123" t="str">
            <v>经络氧疗法</v>
          </cell>
        </row>
        <row r="1123">
          <cell r="E1123" t="str">
            <v>次</v>
          </cell>
          <cell r="F1123">
            <v>24</v>
          </cell>
        </row>
        <row r="1124">
          <cell r="A1124">
            <v>311503015</v>
          </cell>
          <cell r="B1124" t="str">
            <v>感觉统合治疗</v>
          </cell>
        </row>
        <row r="1124">
          <cell r="E1124" t="str">
            <v>次</v>
          </cell>
          <cell r="F1124">
            <v>32</v>
          </cell>
        </row>
        <row r="1125">
          <cell r="A1125">
            <v>311503016</v>
          </cell>
          <cell r="B1125" t="str">
            <v>工娱治疗</v>
          </cell>
        </row>
        <row r="1125">
          <cell r="E1125" t="str">
            <v>日</v>
          </cell>
          <cell r="F1125">
            <v>8</v>
          </cell>
        </row>
        <row r="1126">
          <cell r="A1126">
            <v>311503017</v>
          </cell>
          <cell r="B1126" t="str">
            <v>特殊工娱治疗</v>
          </cell>
        </row>
        <row r="1126">
          <cell r="E1126" t="str">
            <v>次</v>
          </cell>
          <cell r="F1126">
            <v>16</v>
          </cell>
        </row>
        <row r="1127">
          <cell r="A1127">
            <v>311503018</v>
          </cell>
          <cell r="B1127" t="str">
            <v>音乐治疗</v>
          </cell>
        </row>
        <row r="1127">
          <cell r="E1127" t="str">
            <v>次</v>
          </cell>
          <cell r="F1127">
            <v>4</v>
          </cell>
        </row>
        <row r="1128">
          <cell r="A1128">
            <v>311503019</v>
          </cell>
          <cell r="B1128" t="str">
            <v>暗示治疗</v>
          </cell>
        </row>
        <row r="1128">
          <cell r="E1128" t="str">
            <v>次</v>
          </cell>
          <cell r="F1128">
            <v>8</v>
          </cell>
        </row>
        <row r="1129">
          <cell r="A1129">
            <v>311503020</v>
          </cell>
          <cell r="B1129" t="str">
            <v>松驰治疗</v>
          </cell>
        </row>
        <row r="1129">
          <cell r="E1129" t="str">
            <v>次</v>
          </cell>
          <cell r="F1129">
            <v>24</v>
          </cell>
        </row>
        <row r="1130">
          <cell r="A1130">
            <v>311503021</v>
          </cell>
          <cell r="B1130" t="str">
            <v>漂浮治疗</v>
          </cell>
        </row>
        <row r="1130">
          <cell r="E1130" t="str">
            <v>次</v>
          </cell>
          <cell r="F1130" t="str">
            <v>待定</v>
          </cell>
        </row>
        <row r="1131">
          <cell r="A1131">
            <v>311503022</v>
          </cell>
          <cell r="B1131" t="str">
            <v>听力整合及语言训练</v>
          </cell>
        </row>
        <row r="1131">
          <cell r="E1131" t="str">
            <v>次</v>
          </cell>
          <cell r="F1131">
            <v>32</v>
          </cell>
        </row>
        <row r="1132">
          <cell r="A1132">
            <v>311503023</v>
          </cell>
          <cell r="B1132" t="str">
            <v>心理咨询</v>
          </cell>
        </row>
        <row r="1132">
          <cell r="E1132" t="str">
            <v>次</v>
          </cell>
          <cell r="F1132">
            <v>40</v>
          </cell>
        </row>
        <row r="1133">
          <cell r="A1133">
            <v>311503024</v>
          </cell>
          <cell r="B1133" t="str">
            <v>心理治疗</v>
          </cell>
        </row>
        <row r="1133">
          <cell r="E1133" t="str">
            <v>次</v>
          </cell>
          <cell r="F1133">
            <v>64</v>
          </cell>
        </row>
        <row r="1134">
          <cell r="A1134" t="str">
            <v>311503024a</v>
          </cell>
          <cell r="B1134" t="str">
            <v>特殊心理治疗</v>
          </cell>
        </row>
        <row r="1134">
          <cell r="E1134" t="str">
            <v>次</v>
          </cell>
        </row>
        <row r="1135">
          <cell r="A1135" t="str">
            <v>311503024a1</v>
          </cell>
        </row>
        <row r="1135">
          <cell r="C1135" t="str">
            <v>沙盘治疗</v>
          </cell>
        </row>
        <row r="1135">
          <cell r="E1135" t="str">
            <v>次</v>
          </cell>
          <cell r="F1135">
            <v>48</v>
          </cell>
        </row>
        <row r="1136">
          <cell r="A1136" t="str">
            <v>311503024a2</v>
          </cell>
        </row>
        <row r="1136">
          <cell r="C1136" t="str">
            <v>个体心理治疗</v>
          </cell>
        </row>
        <row r="1136">
          <cell r="E1136" t="str">
            <v>次</v>
          </cell>
          <cell r="F1136">
            <v>64</v>
          </cell>
        </row>
        <row r="1137">
          <cell r="A1137" t="str">
            <v>311503024a3</v>
          </cell>
        </row>
        <row r="1137">
          <cell r="C1137" t="str">
            <v>团体心理治疗</v>
          </cell>
        </row>
        <row r="1137">
          <cell r="E1137" t="str">
            <v>次</v>
          </cell>
          <cell r="F1137">
            <v>48</v>
          </cell>
        </row>
        <row r="1138">
          <cell r="A1138" t="str">
            <v>311503024a4</v>
          </cell>
        </row>
        <row r="1138">
          <cell r="C1138" t="str">
            <v>家庭治疗</v>
          </cell>
        </row>
        <row r="1138">
          <cell r="E1138" t="str">
            <v>次</v>
          </cell>
          <cell r="F1138">
            <v>120</v>
          </cell>
        </row>
        <row r="1139">
          <cell r="A1139" t="str">
            <v>311503024a5</v>
          </cell>
        </row>
        <row r="1139">
          <cell r="C1139" t="str">
            <v>心理剧治疗</v>
          </cell>
        </row>
        <row r="1139">
          <cell r="E1139" t="str">
            <v>次</v>
          </cell>
          <cell r="F1139">
            <v>64</v>
          </cell>
        </row>
        <row r="1140">
          <cell r="A1140" t="str">
            <v>311503024a6</v>
          </cell>
        </row>
        <row r="1140">
          <cell r="C1140" t="str">
            <v>舞蹈心理治疗</v>
          </cell>
        </row>
        <row r="1140">
          <cell r="E1140" t="str">
            <v>次</v>
          </cell>
          <cell r="F1140">
            <v>24</v>
          </cell>
        </row>
        <row r="1141">
          <cell r="A1141" t="str">
            <v>311503024a7</v>
          </cell>
        </row>
        <row r="1141">
          <cell r="C1141" t="str">
            <v>绘画艺术治疗</v>
          </cell>
        </row>
        <row r="1141">
          <cell r="E1141" t="str">
            <v>次</v>
          </cell>
          <cell r="F1141">
            <v>32</v>
          </cell>
        </row>
        <row r="1142">
          <cell r="A1142" t="str">
            <v>311503024a8</v>
          </cell>
        </row>
        <row r="1142">
          <cell r="C1142" t="str">
            <v>情绪宣泄治疗</v>
          </cell>
        </row>
        <row r="1142">
          <cell r="E1142" t="str">
            <v>次</v>
          </cell>
          <cell r="F1142">
            <v>16</v>
          </cell>
        </row>
        <row r="1143">
          <cell r="A1143" t="str">
            <v>311503024a9</v>
          </cell>
        </row>
        <row r="1143">
          <cell r="C1143" t="str">
            <v>认知行为治疗</v>
          </cell>
        </row>
        <row r="1143">
          <cell r="E1143" t="str">
            <v>次</v>
          </cell>
          <cell r="F1143">
            <v>80</v>
          </cell>
        </row>
        <row r="1144">
          <cell r="A1144" t="str">
            <v>311503024a10</v>
          </cell>
        </row>
        <row r="1144">
          <cell r="C1144" t="str">
            <v>精神分析疗法</v>
          </cell>
        </row>
        <row r="1144">
          <cell r="E1144" t="str">
            <v>次</v>
          </cell>
          <cell r="F1144">
            <v>80</v>
          </cell>
        </row>
        <row r="1145">
          <cell r="A1145">
            <v>311503025</v>
          </cell>
          <cell r="B1145" t="str">
            <v>麻醉分析</v>
          </cell>
        </row>
        <row r="1145">
          <cell r="E1145" t="str">
            <v>次</v>
          </cell>
          <cell r="F1145" t="str">
            <v>待定</v>
          </cell>
        </row>
        <row r="1146">
          <cell r="A1146">
            <v>311503026</v>
          </cell>
          <cell r="B1146" t="str">
            <v>催眠治疗</v>
          </cell>
        </row>
        <row r="1146">
          <cell r="E1146" t="str">
            <v>次</v>
          </cell>
          <cell r="F1146">
            <v>48</v>
          </cell>
        </row>
        <row r="1147">
          <cell r="A1147">
            <v>311503027</v>
          </cell>
          <cell r="B1147" t="str">
            <v>森田疗法</v>
          </cell>
        </row>
        <row r="1147">
          <cell r="E1147" t="str">
            <v>次</v>
          </cell>
          <cell r="F1147">
            <v>40</v>
          </cell>
        </row>
        <row r="1148">
          <cell r="A1148">
            <v>311503028</v>
          </cell>
          <cell r="B1148" t="str">
            <v>行为矫正治疗</v>
          </cell>
        </row>
        <row r="1148">
          <cell r="E1148" t="str">
            <v>日</v>
          </cell>
          <cell r="F1148">
            <v>40</v>
          </cell>
        </row>
        <row r="1149">
          <cell r="A1149">
            <v>311503029</v>
          </cell>
          <cell r="B1149" t="str">
            <v>厌恶治疗</v>
          </cell>
        </row>
        <row r="1149">
          <cell r="E1149" t="str">
            <v>次</v>
          </cell>
          <cell r="F1149">
            <v>24</v>
          </cell>
        </row>
        <row r="1150">
          <cell r="A1150">
            <v>311503030</v>
          </cell>
          <cell r="B1150" t="str">
            <v>脱瘾治疗</v>
          </cell>
        </row>
        <row r="1150">
          <cell r="E1150" t="str">
            <v>疗程</v>
          </cell>
        </row>
        <row r="1151">
          <cell r="A1151" t="str">
            <v>311503030a</v>
          </cell>
          <cell r="B1151" t="str">
            <v>戒酒</v>
          </cell>
        </row>
        <row r="1151">
          <cell r="E1151" t="str">
            <v>疗程</v>
          </cell>
          <cell r="F1151">
            <v>2400</v>
          </cell>
        </row>
        <row r="1152">
          <cell r="A1152" t="str">
            <v>311503030b</v>
          </cell>
          <cell r="B1152" t="str">
            <v>戒毒</v>
          </cell>
        </row>
        <row r="1152">
          <cell r="E1152" t="str">
            <v>疗程</v>
          </cell>
          <cell r="F1152">
            <v>4000</v>
          </cell>
        </row>
        <row r="1153">
          <cell r="A1153">
            <v>32</v>
          </cell>
          <cell r="B1153" t="str">
            <v>(二)经血管介入诊疗</v>
          </cell>
        </row>
        <row r="1154">
          <cell r="B1154" t="str">
            <v> 说明：</v>
          </cell>
        </row>
        <row r="1155">
          <cell r="B1155" t="str">
            <v>1． 本类包括静脉、动脉、门脉、心脏、冠脉、脑血管介入6项第三级分类，共计56项。</v>
          </cell>
        </row>
        <row r="1156">
          <cell r="B1156" t="str">
            <v>2． 以诊断为目的的第一次介入检查完成之后立即进行介入治疗时，分别计算检查与治疗的费用。</v>
          </cell>
        </row>
        <row r="1157">
          <cell r="B1157" t="str">
            <v>3． 曾进行过介入检查已明确诊断，仅是作为介入治疗前进行的常规介入检查(第二次)及治疗后的复查(立即进行)时，则检查费按一定比例减收，技术费减收50%。</v>
          </cell>
        </row>
        <row r="1159">
          <cell r="B1159" t="str">
            <v>4． 介入治疗原则上以经一根血管的介入治疗为起点，每增加一根血管的治疗加收20%</v>
          </cell>
        </row>
        <row r="1160">
          <cell r="B1160" t="str">
            <v>5． "造影剂"全部除外，导丝、导管、球囊、球囊导管、支架、滤网溶、栓导线、栓塞剂、起博器、导管鞘、关闭器、压力泵、高压连接管、血管缝合器、压力套装、止血带、介入药盒、三通等特殊材料均为除外内容。</v>
          </cell>
        </row>
        <row r="1162">
          <cell r="A1162">
            <v>3201</v>
          </cell>
          <cell r="B1162" t="str">
            <v>1．静脉介入诊疗</v>
          </cell>
        </row>
        <row r="1163">
          <cell r="A1163">
            <v>320100001</v>
          </cell>
          <cell r="B1163" t="str">
            <v>经皮选择性静脉造影术</v>
          </cell>
          <cell r="C1163" t="str">
            <v>包括腔静脉</v>
          </cell>
        </row>
        <row r="1163">
          <cell r="E1163" t="str">
            <v>次</v>
          </cell>
          <cell r="F1163" t="str">
            <v>1125</v>
          </cell>
        </row>
        <row r="1164">
          <cell r="A1164">
            <v>320100002</v>
          </cell>
          <cell r="B1164" t="str">
            <v>经皮静脉内激光成形术</v>
          </cell>
        </row>
        <row r="1164">
          <cell r="D1164" t="str">
            <v>导管</v>
          </cell>
          <cell r="E1164" t="str">
            <v>次</v>
          </cell>
          <cell r="F1164" t="str">
            <v>1500</v>
          </cell>
        </row>
        <row r="1165">
          <cell r="A1165">
            <v>320100003</v>
          </cell>
          <cell r="B1165" t="str">
            <v>经皮静脉内滤网置入术</v>
          </cell>
          <cell r="C1165" t="str">
            <v>包括经皮静脉内滤网取出术</v>
          </cell>
          <cell r="D1165" t="str">
            <v>滤网</v>
          </cell>
          <cell r="E1165" t="str">
            <v>次</v>
          </cell>
          <cell r="F1165" t="str">
            <v>1800</v>
          </cell>
        </row>
        <row r="1166">
          <cell r="A1166">
            <v>320100004</v>
          </cell>
          <cell r="B1166" t="str">
            <v>经皮静脉球囊扩张术</v>
          </cell>
        </row>
        <row r="1166">
          <cell r="D1166" t="str">
            <v>球囊、导管</v>
          </cell>
          <cell r="E1166" t="str">
            <v>次</v>
          </cell>
          <cell r="F1166" t="str">
            <v>1800</v>
          </cell>
        </row>
        <row r="1167">
          <cell r="A1167">
            <v>320100005</v>
          </cell>
          <cell r="B1167" t="str">
            <v>经皮静脉内支架置入术</v>
          </cell>
        </row>
        <row r="1167">
          <cell r="D1167" t="str">
            <v>支架</v>
          </cell>
          <cell r="E1167" t="str">
            <v>次</v>
          </cell>
          <cell r="F1167" t="str">
            <v>1950</v>
          </cell>
        </row>
        <row r="1168">
          <cell r="A1168">
            <v>320100006</v>
          </cell>
          <cell r="B1168" t="str">
            <v>经皮静脉内球囊扩张+支架置入术</v>
          </cell>
        </row>
        <row r="1168">
          <cell r="D1168" t="str">
            <v>支架、球囊管</v>
          </cell>
          <cell r="E1168" t="str">
            <v>次</v>
          </cell>
          <cell r="F1168" t="str">
            <v>2100</v>
          </cell>
        </row>
        <row r="1169">
          <cell r="A1169">
            <v>320100007</v>
          </cell>
          <cell r="B1169" t="str">
            <v>经皮静脉内旋切术</v>
          </cell>
        </row>
        <row r="1169">
          <cell r="D1169" t="str">
            <v>导管</v>
          </cell>
          <cell r="E1169" t="str">
            <v>次</v>
          </cell>
          <cell r="F1169" t="str">
            <v>1500</v>
          </cell>
        </row>
        <row r="1170">
          <cell r="A1170">
            <v>320100008</v>
          </cell>
          <cell r="B1170" t="str">
            <v>经皮静脉内溶栓术</v>
          </cell>
        </row>
        <row r="1170">
          <cell r="D1170" t="str">
            <v>导管、溶栓导线</v>
          </cell>
          <cell r="E1170" t="str">
            <v>次</v>
          </cell>
          <cell r="F1170" t="str">
            <v>1500</v>
          </cell>
        </row>
        <row r="1171">
          <cell r="A1171">
            <v>320100009</v>
          </cell>
          <cell r="B1171" t="str">
            <v>经皮静脉内超声血栓消融术</v>
          </cell>
        </row>
        <row r="1171">
          <cell r="D1171" t="str">
            <v>特殊材料</v>
          </cell>
          <cell r="E1171" t="str">
            <v>次</v>
          </cell>
          <cell r="F1171" t="str">
            <v>1950</v>
          </cell>
        </row>
        <row r="1172">
          <cell r="A1172">
            <v>320100010</v>
          </cell>
          <cell r="B1172" t="str">
            <v>经皮选择性静脉置管术</v>
          </cell>
          <cell r="C1172" t="str">
            <v>包括拔管术</v>
          </cell>
          <cell r="D1172" t="str">
            <v>静脉导管</v>
          </cell>
          <cell r="E1172" t="str">
            <v>次</v>
          </cell>
          <cell r="F1172" t="str">
            <v>1500</v>
          </cell>
        </row>
        <row r="1173">
          <cell r="A1173">
            <v>320100011</v>
          </cell>
          <cell r="B1173" t="str">
            <v>经颈静脉长期透析管植入术</v>
          </cell>
        </row>
        <row r="1173">
          <cell r="D1173" t="str">
            <v>长期透析管</v>
          </cell>
          <cell r="E1173" t="str">
            <v>次</v>
          </cell>
          <cell r="F1173" t="str">
            <v>1200</v>
          </cell>
        </row>
        <row r="1174">
          <cell r="A1174">
            <v>320100012</v>
          </cell>
          <cell r="B1174" t="str">
            <v>经皮静脉内血管异物取出术</v>
          </cell>
        </row>
        <row r="1174">
          <cell r="E1174" t="str">
            <v>次</v>
          </cell>
          <cell r="F1174" t="str">
            <v>1500</v>
          </cell>
        </row>
        <row r="1175">
          <cell r="A1175">
            <v>3202</v>
          </cell>
          <cell r="B1175" t="str">
            <v>2．动脉介入诊疗</v>
          </cell>
        </row>
        <row r="1176">
          <cell r="A1176">
            <v>320200001</v>
          </cell>
          <cell r="B1176" t="str">
            <v>经股动脉置管腹主动脉带簿网支架置入术</v>
          </cell>
          <cell r="C1176" t="str">
            <v>包括腹主动脉瘤、假性动脉瘤，胸、腹主动脉瘤腔内隔绝术</v>
          </cell>
          <cell r="D1176" t="str">
            <v>支架</v>
          </cell>
          <cell r="E1176" t="str">
            <v>次</v>
          </cell>
          <cell r="F1176" t="str">
            <v>2250</v>
          </cell>
        </row>
        <row r="1177">
          <cell r="A1177">
            <v>320200002</v>
          </cell>
          <cell r="B1177" t="str">
            <v>经皮选择性动脉造影术</v>
          </cell>
          <cell r="C1177" t="str">
            <v>不含脑血管及冠状动脉</v>
          </cell>
        </row>
        <row r="1177">
          <cell r="E1177" t="str">
            <v>次</v>
          </cell>
          <cell r="F1177" t="str">
            <v>1200</v>
          </cell>
        </row>
        <row r="1178">
          <cell r="A1178">
            <v>320200003</v>
          </cell>
          <cell r="B1178" t="str">
            <v>经皮超选择性动脉造影术</v>
          </cell>
          <cell r="C1178" t="str">
            <v>不含脑血管及冠状动脉</v>
          </cell>
        </row>
        <row r="1178">
          <cell r="E1178" t="str">
            <v>次</v>
          </cell>
          <cell r="F1178" t="str">
            <v>1500</v>
          </cell>
        </row>
        <row r="1179">
          <cell r="A1179">
            <v>320200004</v>
          </cell>
          <cell r="B1179" t="str">
            <v>经皮选择性动脉置管术</v>
          </cell>
          <cell r="C1179" t="str">
            <v>包括各种药物治疗、栓塞、热灌注、动脉留置鞘管拔出术</v>
          </cell>
          <cell r="D1179" t="str">
            <v>栓塞剂、泵</v>
          </cell>
          <cell r="E1179" t="str">
            <v>次</v>
          </cell>
          <cell r="F1179" t="str">
            <v>1725</v>
          </cell>
        </row>
        <row r="1180">
          <cell r="A1180">
            <v>320200005</v>
          </cell>
          <cell r="B1180" t="str">
            <v>经皮动脉斑块旋切术</v>
          </cell>
          <cell r="C1180" t="str">
            <v>不含脑血管及冠状动脉</v>
          </cell>
        </row>
        <row r="1180">
          <cell r="E1180" t="str">
            <v>次</v>
          </cell>
          <cell r="F1180" t="str">
            <v>1950</v>
          </cell>
        </row>
        <row r="1181">
          <cell r="A1181">
            <v>320200006</v>
          </cell>
          <cell r="B1181" t="str">
            <v>经皮动脉闭塞激光再通术</v>
          </cell>
          <cell r="C1181" t="str">
            <v>不含脑血管及冠状动脉</v>
          </cell>
        </row>
        <row r="1181">
          <cell r="E1181" t="str">
            <v>次</v>
          </cell>
          <cell r="F1181" t="str">
            <v>1800</v>
          </cell>
        </row>
        <row r="1182">
          <cell r="A1182">
            <v>320200007</v>
          </cell>
          <cell r="B1182" t="str">
            <v>经皮动脉栓塞术</v>
          </cell>
          <cell r="C1182" t="str">
            <v>包括动脉瘤、肿瘤等</v>
          </cell>
          <cell r="D1182" t="str">
            <v>栓塞剂</v>
          </cell>
          <cell r="E1182" t="str">
            <v>次</v>
          </cell>
          <cell r="F1182" t="str">
            <v>1500</v>
          </cell>
        </row>
        <row r="1183">
          <cell r="A1183">
            <v>320200008</v>
          </cell>
          <cell r="B1183" t="str">
            <v>经皮动脉内超声血栓消融术</v>
          </cell>
        </row>
        <row r="1183">
          <cell r="D1183" t="str">
            <v>特殊材料</v>
          </cell>
          <cell r="E1183" t="str">
            <v>次</v>
          </cell>
          <cell r="F1183" t="str">
            <v>1950</v>
          </cell>
        </row>
        <row r="1184">
          <cell r="A1184">
            <v>320200009</v>
          </cell>
          <cell r="B1184" t="str">
            <v>经皮动脉内球囊扩张术</v>
          </cell>
          <cell r="C1184" t="str">
            <v>不含脑血管及冠状动脉</v>
          </cell>
          <cell r="D1184" t="str">
            <v>导管、球囊</v>
          </cell>
          <cell r="E1184" t="str">
            <v>次</v>
          </cell>
          <cell r="F1184" t="str">
            <v>1800</v>
          </cell>
        </row>
        <row r="1185">
          <cell r="A1185">
            <v>320200010</v>
          </cell>
          <cell r="B1185" t="str">
            <v>经皮动脉支架置入术</v>
          </cell>
          <cell r="C1185" t="str">
            <v>包括肢体动脉、颈动脉、肾动脉</v>
          </cell>
          <cell r="D1185" t="str">
            <v>支架</v>
          </cell>
          <cell r="E1185" t="str">
            <v>次</v>
          </cell>
          <cell r="F1185" t="str">
            <v>1800</v>
          </cell>
        </row>
        <row r="1186">
          <cell r="A1186">
            <v>320200011</v>
          </cell>
          <cell r="B1186" t="str">
            <v>经皮动脉激光成形+球囊扩张术</v>
          </cell>
        </row>
        <row r="1186">
          <cell r="D1186" t="str">
            <v>球囊管</v>
          </cell>
          <cell r="E1186" t="str">
            <v>次</v>
          </cell>
          <cell r="F1186" t="str">
            <v>1950</v>
          </cell>
        </row>
        <row r="1187">
          <cell r="A1187">
            <v>320200012</v>
          </cell>
          <cell r="B1187" t="str">
            <v>经皮肢体动脉旋切＋球囊扩张术</v>
          </cell>
          <cell r="C1187" t="str">
            <v>包括旋磨</v>
          </cell>
          <cell r="D1187" t="str">
            <v>球囊管</v>
          </cell>
          <cell r="E1187" t="str">
            <v>次</v>
          </cell>
          <cell r="F1187" t="str">
            <v>2100</v>
          </cell>
        </row>
        <row r="1188">
          <cell r="A1188">
            <v>320200013</v>
          </cell>
          <cell r="B1188" t="str">
            <v>经皮血管瘤腔内药物灌注术</v>
          </cell>
        </row>
        <row r="1188">
          <cell r="E1188" t="str">
            <v>次</v>
          </cell>
          <cell r="F1188" t="str">
            <v>1500</v>
          </cell>
        </row>
        <row r="1189">
          <cell r="A1189">
            <v>3203</v>
          </cell>
          <cell r="B1189" t="str">
            <v>3．门脉系统介入诊疗</v>
          </cell>
        </row>
        <row r="1190">
          <cell r="A1190">
            <v>320300001</v>
          </cell>
          <cell r="B1190" t="str">
            <v>经皮肝穿刺肝静脉扩张术</v>
          </cell>
        </row>
        <row r="1190">
          <cell r="D1190" t="str">
            <v>球囊、导管</v>
          </cell>
          <cell r="E1190" t="str">
            <v>次</v>
          </cell>
          <cell r="F1190" t="str">
            <v>1500</v>
          </cell>
        </row>
        <row r="1191">
          <cell r="A1191">
            <v>320300002</v>
          </cell>
          <cell r="B1191" t="str">
            <v>肝动脉插管灌注术</v>
          </cell>
        </row>
        <row r="1191">
          <cell r="D1191" t="str">
            <v>导管及体内放置的投药泵(Port)</v>
          </cell>
          <cell r="E1191" t="str">
            <v>次</v>
          </cell>
          <cell r="F1191" t="str">
            <v>1275</v>
          </cell>
        </row>
        <row r="1192">
          <cell r="A1192">
            <v>320300003</v>
          </cell>
          <cell r="B1192" t="str">
            <v>经颈内静脉肝内门腔静脉分流术(TIPS)</v>
          </cell>
          <cell r="C1192" t="str">
            <v>不含X线监控及摄片</v>
          </cell>
          <cell r="D1192" t="str">
            <v>导管、导丝、支架</v>
          </cell>
          <cell r="E1192" t="str">
            <v>次</v>
          </cell>
          <cell r="F1192" t="str">
            <v>1500</v>
          </cell>
        </row>
        <row r="1193">
          <cell r="A1193">
            <v>3204</v>
          </cell>
          <cell r="B1193" t="str">
            <v>4．心脏介入诊疗</v>
          </cell>
        </row>
        <row r="1194">
          <cell r="A1194">
            <v>320400001</v>
          </cell>
          <cell r="B1194" t="str">
            <v>经皮瓣膜球囊成形术</v>
          </cell>
          <cell r="C1194" t="str">
            <v>包括二尖瓣，三尖瓣，主动脉瓣，肺动脉瓣球囊成形术，房间隔穿刺术</v>
          </cell>
          <cell r="D1194" t="str">
            <v>导管球囊</v>
          </cell>
          <cell r="E1194" t="str">
            <v>每个瓣膜</v>
          </cell>
          <cell r="F1194" t="str">
            <v>1350</v>
          </cell>
        </row>
        <row r="1195">
          <cell r="A1195">
            <v>320400002</v>
          </cell>
          <cell r="B1195" t="str">
            <v>经皮心内膜心肌活检术</v>
          </cell>
          <cell r="C1195" t="str">
            <v>不含病理诊断及其它特殊检查</v>
          </cell>
          <cell r="D1195" t="str">
            <v>导管</v>
          </cell>
          <cell r="E1195" t="str">
            <v>次</v>
          </cell>
          <cell r="F1195" t="str">
            <v>600</v>
          </cell>
        </row>
        <row r="1196">
          <cell r="A1196">
            <v>320400003</v>
          </cell>
          <cell r="B1196" t="str">
            <v>先心病介入治疗</v>
          </cell>
          <cell r="C1196" t="str">
            <v>包括动脉导管未闭、房室间隔缺损等</v>
          </cell>
          <cell r="D1196" t="str">
            <v>导管、关闭器</v>
          </cell>
          <cell r="E1196" t="str">
            <v>次</v>
          </cell>
          <cell r="F1196" t="str">
            <v>1350</v>
          </cell>
        </row>
        <row r="1197">
          <cell r="A1197" t="str">
            <v>320400003a</v>
          </cell>
          <cell r="B1197" t="str">
            <v>室间隔缺损介入治疗</v>
          </cell>
        </row>
        <row r="1197">
          <cell r="E1197" t="str">
            <v>次</v>
          </cell>
          <cell r="F1197" t="str">
            <v>2100</v>
          </cell>
        </row>
        <row r="1198">
          <cell r="A1198">
            <v>3205</v>
          </cell>
          <cell r="B1198" t="str">
            <v>5．冠脉介入诊疗</v>
          </cell>
        </row>
        <row r="1199">
          <cell r="A1199">
            <v>320500001</v>
          </cell>
          <cell r="B1199" t="str">
            <v>冠状动脉造影术</v>
          </cell>
        </row>
        <row r="1199">
          <cell r="D1199" t="str">
            <v>导管、导丝</v>
          </cell>
          <cell r="E1199" t="str">
            <v>次</v>
          </cell>
          <cell r="F1199" t="str">
            <v>1500</v>
          </cell>
        </row>
        <row r="1200">
          <cell r="A1200">
            <v>320500002</v>
          </cell>
          <cell r="B1200" t="str">
            <v>经皮冠状动脉腔内成形术(PTCA)</v>
          </cell>
          <cell r="C1200" t="str">
            <v>含PTCA前的靶血管造影</v>
          </cell>
          <cell r="D1200" t="str">
            <v>指引导管、指引导丝、球囊导管、支架</v>
          </cell>
          <cell r="E1200" t="str">
            <v>次</v>
          </cell>
          <cell r="F1200" t="str">
            <v>2400</v>
          </cell>
        </row>
        <row r="1201">
          <cell r="A1201">
            <v>320500003</v>
          </cell>
          <cell r="B1201" t="str">
            <v>经皮冠状动脉内支架置入术(STENT)</v>
          </cell>
          <cell r="C1201" t="str">
            <v>含为放置冠脉内支架而进行的球囊预扩张和支架打开后的支架内球囊高压扩张及术前的靶血管造影</v>
          </cell>
          <cell r="D1201" t="str">
            <v>指引导管、指引导丝、球囊导管、支架</v>
          </cell>
          <cell r="E1201" t="str">
            <v>次</v>
          </cell>
          <cell r="F1201" t="str">
            <v>2400</v>
          </cell>
        </row>
        <row r="1202">
          <cell r="A1202">
            <v>320500004</v>
          </cell>
          <cell r="B1202" t="str">
            <v>经皮冠状动脉腔内激光成形术(ELCA)</v>
          </cell>
          <cell r="C1202" t="str">
            <v>含激光消融后球囊扩张和/或支架置入及术前的靶血管造影</v>
          </cell>
          <cell r="D1202" t="str">
            <v>指引导管、指引导丝、球囊导管、支架</v>
          </cell>
          <cell r="E1202" t="str">
            <v>次</v>
          </cell>
          <cell r="F1202" t="str">
            <v>2400</v>
          </cell>
        </row>
        <row r="1203">
          <cell r="A1203">
            <v>320500005</v>
          </cell>
          <cell r="B1203" t="str">
            <v>高速冠状动脉内膜旋磨术</v>
          </cell>
          <cell r="C1203" t="str">
            <v>含旋磨后球囊扩张和/或支架置入及术前的靶血管造影</v>
          </cell>
          <cell r="D1203" t="str">
            <v>旋磨术专用导丝和旋磨导管、支架</v>
          </cell>
          <cell r="E1203" t="str">
            <v>次</v>
          </cell>
          <cell r="F1203" t="str">
            <v>2400</v>
          </cell>
        </row>
        <row r="1204">
          <cell r="A1204">
            <v>320500006</v>
          </cell>
          <cell r="B1204" t="str">
            <v>定向冠脉内膜旋切术</v>
          </cell>
          <cell r="C1204" t="str">
            <v>含术前的靶血管造影</v>
          </cell>
          <cell r="D1204" t="str">
            <v>旋切导管</v>
          </cell>
          <cell r="E1204" t="str">
            <v>次</v>
          </cell>
          <cell r="F1204" t="str">
            <v>2400</v>
          </cell>
        </row>
        <row r="1205">
          <cell r="A1205">
            <v>320500007</v>
          </cell>
          <cell r="B1205" t="str">
            <v>冠脉血管内超声检查术(IVUS)</v>
          </cell>
          <cell r="C1205" t="str">
            <v>含术前的靶血管造影</v>
          </cell>
          <cell r="D1205" t="str">
            <v>血管内超声导管</v>
          </cell>
          <cell r="E1205" t="str">
            <v>次</v>
          </cell>
          <cell r="F1205" t="str">
            <v>2250</v>
          </cell>
        </row>
        <row r="1206">
          <cell r="A1206">
            <v>320500008</v>
          </cell>
          <cell r="B1206" t="str">
            <v>冠状血管内多普勒血流测量术</v>
          </cell>
          <cell r="C1206" t="str">
            <v>含术前的靶血管造影</v>
          </cell>
          <cell r="D1206" t="str">
            <v>多普勒导丝</v>
          </cell>
          <cell r="E1206" t="str">
            <v>次</v>
          </cell>
          <cell r="F1206" t="str">
            <v>2250</v>
          </cell>
        </row>
        <row r="1207">
          <cell r="A1207">
            <v>320500009</v>
          </cell>
          <cell r="B1207" t="str">
            <v>经皮主动脉气囊反搏动术(IABP)</v>
          </cell>
          <cell r="C1207" t="str">
            <v>含主动脉气囊植入、反搏动治疗、气囊取出；不含心电、压力连续示波监护</v>
          </cell>
          <cell r="D1207" t="str">
            <v>主动脉内反搏动球囊导管</v>
          </cell>
          <cell r="E1207" t="str">
            <v>次</v>
          </cell>
          <cell r="F1207" t="str">
            <v>1350</v>
          </cell>
        </row>
        <row r="1208">
          <cell r="A1208">
            <v>320500010</v>
          </cell>
          <cell r="B1208" t="str">
            <v>冠脉血管内窥镜检查术</v>
          </cell>
        </row>
        <row r="1208">
          <cell r="D1208" t="str">
            <v>血管内窥镜导管</v>
          </cell>
          <cell r="E1208" t="str">
            <v>次</v>
          </cell>
          <cell r="F1208" t="str">
            <v>2100</v>
          </cell>
        </row>
        <row r="1209">
          <cell r="A1209">
            <v>320500011</v>
          </cell>
          <cell r="B1209" t="str">
            <v>经皮冠状动脉内溶栓术</v>
          </cell>
          <cell r="C1209" t="str">
            <v>含冠脉造影</v>
          </cell>
        </row>
        <row r="1209">
          <cell r="E1209" t="str">
            <v>次</v>
          </cell>
          <cell r="F1209" t="str">
            <v>1650</v>
          </cell>
        </row>
        <row r="1210">
          <cell r="A1210">
            <v>320500012</v>
          </cell>
          <cell r="B1210" t="str">
            <v>经皮激光心肌血管重建术(PMR)</v>
          </cell>
          <cell r="C1210" t="str">
            <v>含冠脉造影</v>
          </cell>
          <cell r="D1210" t="str">
            <v>激光导管</v>
          </cell>
          <cell r="E1210" t="str">
            <v>次</v>
          </cell>
          <cell r="F1210" t="str">
            <v>2250</v>
          </cell>
        </row>
        <row r="1211">
          <cell r="A1211">
            <v>320500013</v>
          </cell>
          <cell r="B1211" t="str">
            <v>冠状动脉内超声溶栓术</v>
          </cell>
          <cell r="C1211" t="str">
            <v>含冠脉造影</v>
          </cell>
          <cell r="D1211" t="str">
            <v>超声溶栓导管</v>
          </cell>
          <cell r="E1211" t="str">
            <v>次</v>
          </cell>
          <cell r="F1211" t="str">
            <v>2400</v>
          </cell>
        </row>
        <row r="1212">
          <cell r="A1212">
            <v>320500014</v>
          </cell>
          <cell r="B1212" t="str">
            <v>冠脉内局部放射治疗术</v>
          </cell>
          <cell r="C1212" t="str">
            <v>含冠脉造影、同位素放射源及放疗装置的使用</v>
          </cell>
        </row>
        <row r="1212">
          <cell r="E1212" t="str">
            <v>次</v>
          </cell>
          <cell r="F1212" t="str">
            <v>2250</v>
          </cell>
        </row>
        <row r="1213">
          <cell r="A1213">
            <v>320500015</v>
          </cell>
          <cell r="B1213" t="str">
            <v>冠脉内局部药物释放治疗术</v>
          </cell>
          <cell r="C1213" t="str">
            <v>含冠脉造影</v>
          </cell>
          <cell r="D1213" t="str">
            <v>局部药物释放导管</v>
          </cell>
          <cell r="E1213" t="str">
            <v>次</v>
          </cell>
          <cell r="F1213" t="str">
            <v>2400</v>
          </cell>
        </row>
        <row r="1214">
          <cell r="A1214">
            <v>320500016</v>
          </cell>
          <cell r="B1214" t="str">
            <v>肥厚型心肌病化学消融术</v>
          </cell>
        </row>
        <row r="1214">
          <cell r="D1214" t="str">
            <v>特殊材料</v>
          </cell>
          <cell r="E1214" t="str">
            <v>次</v>
          </cell>
          <cell r="F1214" t="str">
            <v>2400</v>
          </cell>
        </row>
        <row r="1215">
          <cell r="A1215">
            <v>3206</v>
          </cell>
          <cell r="B1215" t="str">
            <v>6．脑和脊髓血管介入诊疗</v>
          </cell>
        </row>
        <row r="1216">
          <cell r="A1216">
            <v>320600001</v>
          </cell>
          <cell r="B1216" t="str">
            <v>经股动脉插管全脑动脉造影术</v>
          </cell>
          <cell r="C1216" t="str">
            <v>含颈动脉、椎动脉，包括经颈动脉插管</v>
          </cell>
          <cell r="D1216" t="str">
            <v>导管</v>
          </cell>
          <cell r="E1216" t="str">
            <v>次</v>
          </cell>
          <cell r="F1216" t="str">
            <v>1350</v>
          </cell>
        </row>
        <row r="1217">
          <cell r="A1217">
            <v>320600002</v>
          </cell>
          <cell r="B1217" t="str">
            <v>单纯脑动静脉瘘栓塞术</v>
          </cell>
        </row>
        <row r="1217">
          <cell r="E1217" t="str">
            <v>次</v>
          </cell>
          <cell r="F1217" t="str">
            <v>2025</v>
          </cell>
        </row>
        <row r="1218">
          <cell r="A1218">
            <v>320600003</v>
          </cell>
          <cell r="B1218" t="str">
            <v>经皮穿刺脑血管腔内球囊成形术</v>
          </cell>
        </row>
        <row r="1218">
          <cell r="D1218" t="str">
            <v>指引导管、指引导丝、球囊导管</v>
          </cell>
          <cell r="E1218" t="str">
            <v>次</v>
          </cell>
          <cell r="F1218" t="str">
            <v>1650</v>
          </cell>
        </row>
        <row r="1219">
          <cell r="A1219">
            <v>320600004</v>
          </cell>
          <cell r="B1219" t="str">
            <v>经皮穿刺脑血管腔内支架置入术</v>
          </cell>
        </row>
        <row r="1219">
          <cell r="D1219" t="str">
            <v>指引导管、指引导丝、球囊导管、支架</v>
          </cell>
          <cell r="E1219" t="str">
            <v>次</v>
          </cell>
          <cell r="F1219" t="str">
            <v>2100</v>
          </cell>
        </row>
        <row r="1220">
          <cell r="A1220">
            <v>320600005</v>
          </cell>
          <cell r="B1220" t="str">
            <v>经皮穿刺脑血管腔内溶栓术</v>
          </cell>
        </row>
        <row r="1220">
          <cell r="D1220" t="str">
            <v>指引导管、指引导丝</v>
          </cell>
          <cell r="E1220" t="str">
            <v>次</v>
          </cell>
          <cell r="F1220" t="str">
            <v>1275</v>
          </cell>
        </row>
        <row r="1221">
          <cell r="A1221">
            <v>320600006</v>
          </cell>
          <cell r="B1221" t="str">
            <v>经皮穿刺脑血管腔内化疗术</v>
          </cell>
        </row>
        <row r="1221">
          <cell r="D1221" t="str">
            <v>导管</v>
          </cell>
          <cell r="E1221" t="str">
            <v>次</v>
          </cell>
          <cell r="F1221" t="str">
            <v>1275</v>
          </cell>
        </row>
        <row r="1222">
          <cell r="A1222">
            <v>320600007</v>
          </cell>
          <cell r="B1222" t="str">
            <v>颈内动脉海绵窦瘘栓塞术</v>
          </cell>
        </row>
        <row r="1222">
          <cell r="D1222" t="str">
            <v>栓塞材料</v>
          </cell>
          <cell r="E1222" t="str">
            <v>次</v>
          </cell>
          <cell r="F1222" t="str">
            <v>2010</v>
          </cell>
        </row>
        <row r="1223">
          <cell r="A1223">
            <v>320600008</v>
          </cell>
          <cell r="B1223" t="str">
            <v>颅内动脉瘤栓塞术</v>
          </cell>
        </row>
        <row r="1223">
          <cell r="D1223" t="str">
            <v>栓塞材料</v>
          </cell>
          <cell r="E1223" t="str">
            <v>次</v>
          </cell>
          <cell r="F1223" t="str">
            <v>2085</v>
          </cell>
        </row>
        <row r="1224">
          <cell r="A1224">
            <v>320600009</v>
          </cell>
          <cell r="B1224" t="str">
            <v>脑及颅内血管畸形栓塞术</v>
          </cell>
        </row>
        <row r="1224">
          <cell r="D1224" t="str">
            <v>栓塞材料</v>
          </cell>
          <cell r="E1224" t="str">
            <v>次</v>
          </cell>
          <cell r="F1224" t="str">
            <v>2025</v>
          </cell>
        </row>
        <row r="1225">
          <cell r="A1225">
            <v>320600010</v>
          </cell>
          <cell r="B1225" t="str">
            <v>脊髓动脉造影术</v>
          </cell>
        </row>
        <row r="1225">
          <cell r="E1225" t="str">
            <v>次</v>
          </cell>
          <cell r="F1225" t="str">
            <v>1650</v>
          </cell>
        </row>
        <row r="1226">
          <cell r="A1226">
            <v>320600011</v>
          </cell>
          <cell r="B1226" t="str">
            <v>脊髓血管畸形栓塞术</v>
          </cell>
        </row>
        <row r="1226">
          <cell r="D1226" t="str">
            <v>栓塞材料</v>
          </cell>
          <cell r="E1226" t="str">
            <v>次</v>
          </cell>
          <cell r="F1226" t="str">
            <v>2100</v>
          </cell>
        </row>
        <row r="1227">
          <cell r="A1227">
            <v>33</v>
          </cell>
          <cell r="B1227" t="str">
            <v>(三)手术治疗</v>
          </cell>
        </row>
        <row r="1228">
          <cell r="B1228" t="str">
            <v>说明:</v>
          </cell>
        </row>
        <row r="1229">
          <cell r="B1229" t="str">
            <v>1.本类包括麻醉、神经系统、内分泌系统、眼、耳、鼻口咽、呼吸系统、心血管系统、造血及淋巴系统、消化系统、泌尿系统、男、女生殖系统、产科、肌肉骨骼系统、体被系统等16个第三级分类的手术项目，共计1770项。</v>
          </cell>
        </row>
        <row r="1232">
          <cell r="B1232" t="str">
            <v>2.在“除外内容”外，手术中所需的常规器械和低值医用消耗器品，(如一次性无菌巾、消毒药品、一般缝线、敷料、注射器、输液器等)输血、输液注射等一般治疗费用，在定价时已列入手术成本因素中考虑，均不另行计价。</v>
          </cell>
        </row>
        <row r="1235">
          <cell r="B1235" t="str">
            <v>3.手术中所需的特殊医用消耗材料(如特殊穿刺针、特殊导丝、导管、支架、球囊、特殊缝线、特殊缝针、钛夹、钛钉、钢（钛）板、扩张器、吻合器、缝合器、固定器等)、特殊药品、组织器官移值供体、人工植入体等均为除外内容，凡在项目内涵中已含的不再单独收费。</v>
          </cell>
        </row>
        <row r="1238">
          <cell r="B1238" t="str">
            <v>4.使用各种内镜、腔镜、手术显微镜在原价基础上加收。</v>
          </cell>
        </row>
        <row r="1239">
          <cell r="B1239" t="str">
            <v>5.在同一项目中使用激光、微波、射频、冷冻、各种特殊刀(如激光刀、高频电刀、氩氦刀、射频刀、氩汽刀、微波刀、超声刀、等离子刀等)等方法可分别计价。</v>
          </cell>
        </row>
        <row r="1241">
          <cell r="B1241" t="str">
            <v>6.1).经同一切口进行的两种不同疾病的手术，主要手术按全价计费,其他手术按相应手术费的50%计收。</v>
          </cell>
        </row>
        <row r="1242">
          <cell r="B1242" t="str">
            <v>  2).经两个切口的两种不同疾病手术，按手术标准分别计价；</v>
          </cell>
        </row>
        <row r="1243">
          <cell r="B1243" t="str">
            <v>  3).同一手术项目中两个以上切口的手术，主要手术按全价计费,次要手术按其相应手术费的80%计费；</v>
          </cell>
        </row>
        <row r="1244">
          <cell r="B1244" t="str">
            <v>  4).凡属探查性质的手术,术中改作其他手术时,只收取其他手术费,不再收取探查手术费。</v>
          </cell>
        </row>
        <row r="1245">
          <cell r="B1245" t="str">
            <v>  5).因病情恶化等客观因素无法继续进行时，只按探查手术项目收费，不得另收其他手术费。</v>
          </cell>
        </row>
        <row r="1246">
          <cell r="B1246" t="str">
            <v>  6).术后二期缝合按大（全刀口裂开）800元、中（1／2刀口裂开500元、小（低于1／2刀口裂开）300元收费；清创缝合术按大（10cm以上）800元，中（5-10cm）500元，小（小于5cm)300元收费。</v>
          </cell>
        </row>
        <row r="1247">
          <cell r="B1247" t="str">
            <v>7.如病情需要再次手术，按手术标准分别计价；</v>
          </cell>
        </row>
        <row r="1248">
          <cell r="B1248" t="str">
            <v>8.手术项目在门诊手术室进行的按相应项目价格酌减(耳鼻咽手术除外)。</v>
          </cell>
        </row>
        <row r="1249">
          <cell r="B1249" t="str">
            <v>9.同时进行两种及两种以上麻醉时，主要麻醉按全价收费，辅助麻醉按其价格的50%收费。</v>
          </cell>
        </row>
        <row r="1250">
          <cell r="B1250" t="str">
            <v>10.传染病患者手术加收400元特殊消毒费。特异性感染疾病（破伤风、绿脓杆菌、气性坏疽）患者手术加收800元特殊消毒费。</v>
          </cell>
        </row>
        <row r="1251">
          <cell r="B1251" t="str">
            <v>11.中医传统手术项目如肛肠、中医骨伤，需在中医相应的诊疗项目中查找，不在此重复列项。</v>
          </cell>
        </row>
        <row r="1252">
          <cell r="A1252">
            <v>3301</v>
          </cell>
          <cell r="B1252" t="str">
            <v>1．麻醉</v>
          </cell>
        </row>
        <row r="1252">
          <cell r="F1252" t="str">
            <v>三级医院</v>
          </cell>
          <cell r="G1252" t="str">
            <v>二级医院</v>
          </cell>
          <cell r="H1252" t="str">
            <v>一级医院</v>
          </cell>
        </row>
        <row r="1253">
          <cell r="A1253">
            <v>330100001</v>
          </cell>
          <cell r="B1253" t="str">
            <v>局部浸润麻醉</v>
          </cell>
          <cell r="C1253" t="str">
            <v>含表面麻醉</v>
          </cell>
        </row>
        <row r="1253">
          <cell r="E1253" t="str">
            <v>次</v>
          </cell>
          <cell r="F1253">
            <v>22</v>
          </cell>
          <cell r="G1253">
            <v>19</v>
          </cell>
          <cell r="H1253">
            <v>18</v>
          </cell>
        </row>
        <row r="1254">
          <cell r="A1254">
            <v>330100002</v>
          </cell>
          <cell r="B1254" t="str">
            <v>神经阻滞麻醉</v>
          </cell>
          <cell r="C1254" t="str">
            <v>包括颈丛、臂丛、星状神经等各种神经阻滞及侧隐窝阻滞术、侧隐窝臭氧注射等</v>
          </cell>
        </row>
        <row r="1254">
          <cell r="E1254" t="str">
            <v>2小时</v>
          </cell>
          <cell r="F1254">
            <v>160</v>
          </cell>
          <cell r="G1254">
            <v>136</v>
          </cell>
          <cell r="H1254">
            <v>128</v>
          </cell>
        </row>
        <row r="1255">
          <cell r="A1255">
            <v>330100003</v>
          </cell>
          <cell r="B1255" t="str">
            <v>椎管内麻醉</v>
          </cell>
          <cell r="C1255" t="str">
            <v>包括腰麻、硬膜外阻滞及腰麻硬膜外联合阻滞</v>
          </cell>
          <cell r="D1255" t="str">
            <v>腰麻硬膜外联合套件、硬膜外套件</v>
          </cell>
          <cell r="E1255" t="str">
            <v>2小时</v>
          </cell>
          <cell r="F1255">
            <v>320</v>
          </cell>
          <cell r="G1255">
            <v>272</v>
          </cell>
          <cell r="H1255">
            <v>256</v>
          </cell>
        </row>
        <row r="1256">
          <cell r="A1256">
            <v>330100004</v>
          </cell>
          <cell r="B1256" t="str">
            <v>基础麻醉</v>
          </cell>
          <cell r="C1256" t="str">
            <v>含强化麻醉</v>
          </cell>
        </row>
        <row r="1256">
          <cell r="E1256" t="str">
            <v>2小时</v>
          </cell>
          <cell r="F1256">
            <v>80</v>
          </cell>
          <cell r="G1256">
            <v>68</v>
          </cell>
          <cell r="H1256">
            <v>64</v>
          </cell>
        </row>
        <row r="1257">
          <cell r="A1257">
            <v>330100005</v>
          </cell>
          <cell r="B1257" t="str">
            <v>全身麻醉</v>
          </cell>
          <cell r="C1257" t="str">
            <v>含气管插管；包括吸入、静脉或吸静复合以及靶控输入</v>
          </cell>
          <cell r="D1257" t="str">
            <v>气管导管</v>
          </cell>
          <cell r="E1257" t="str">
            <v>2小时</v>
          </cell>
          <cell r="F1257">
            <v>720</v>
          </cell>
          <cell r="G1257">
            <v>612</v>
          </cell>
          <cell r="H1257">
            <v>576</v>
          </cell>
        </row>
        <row r="1258">
          <cell r="A1258" t="str">
            <v>330100005a</v>
          </cell>
          <cell r="B1258" t="str">
            <v>全身麻醉</v>
          </cell>
          <cell r="C1258" t="str">
            <v>单纯氯胺酮麻醉</v>
          </cell>
        </row>
        <row r="1258">
          <cell r="E1258" t="str">
            <v>次</v>
          </cell>
          <cell r="F1258">
            <v>240</v>
          </cell>
          <cell r="G1258">
            <v>204</v>
          </cell>
          <cell r="H1258">
            <v>192</v>
          </cell>
        </row>
        <row r="1259">
          <cell r="A1259">
            <v>330100006</v>
          </cell>
          <cell r="B1259" t="str">
            <v>血液加温治疗</v>
          </cell>
          <cell r="C1259" t="str">
            <v>包括手术中加温和体外加温</v>
          </cell>
        </row>
        <row r="1259">
          <cell r="E1259" t="str">
            <v>小时</v>
          </cell>
          <cell r="F1259">
            <v>40</v>
          </cell>
          <cell r="G1259">
            <v>34</v>
          </cell>
          <cell r="H1259">
            <v>32</v>
          </cell>
        </row>
        <row r="1260">
          <cell r="A1260">
            <v>330100007</v>
          </cell>
          <cell r="B1260" t="str">
            <v>支气管内麻醉</v>
          </cell>
          <cell r="C1260" t="str">
            <v>包括各种施行单肺通气的麻醉方法，及肺灌洗等治疗</v>
          </cell>
          <cell r="D1260" t="str">
            <v>双腔管</v>
          </cell>
          <cell r="E1260" t="str">
            <v>2小时</v>
          </cell>
          <cell r="F1260">
            <v>720</v>
          </cell>
          <cell r="G1260">
            <v>612</v>
          </cell>
          <cell r="H1260">
            <v>576</v>
          </cell>
        </row>
        <row r="1261">
          <cell r="A1261">
            <v>330100008</v>
          </cell>
          <cell r="B1261" t="str">
            <v>术后镇痛</v>
          </cell>
          <cell r="C1261" t="str">
            <v>包括静脉硬膜外及腰麻硬膜外联合给药；包括分娩</v>
          </cell>
          <cell r="D1261" t="str">
            <v>腰麻硬膜外联合套件、镇痛装置</v>
          </cell>
          <cell r="E1261" t="str">
            <v>次 </v>
          </cell>
          <cell r="F1261">
            <v>40</v>
          </cell>
          <cell r="G1261">
            <v>34</v>
          </cell>
          <cell r="H1261">
            <v>32</v>
          </cell>
        </row>
        <row r="1262">
          <cell r="A1262">
            <v>330100009</v>
          </cell>
          <cell r="B1262" t="str">
            <v>侧脑室连续镇痛</v>
          </cell>
        </row>
        <row r="1262">
          <cell r="D1262" t="str">
            <v>镇痛装置</v>
          </cell>
          <cell r="E1262" t="str">
            <v>天</v>
          </cell>
          <cell r="F1262">
            <v>40</v>
          </cell>
          <cell r="G1262">
            <v>34</v>
          </cell>
          <cell r="H1262">
            <v>32</v>
          </cell>
        </row>
        <row r="1263">
          <cell r="A1263">
            <v>330100010</v>
          </cell>
          <cell r="B1263" t="str">
            <v>硬膜外连续镇痛</v>
          </cell>
        </row>
        <row r="1263">
          <cell r="D1263" t="str">
            <v>镇痛装置</v>
          </cell>
          <cell r="E1263" t="str">
            <v>天</v>
          </cell>
          <cell r="F1263">
            <v>40</v>
          </cell>
          <cell r="G1263">
            <v>34</v>
          </cell>
          <cell r="H1263">
            <v>32</v>
          </cell>
        </row>
        <row r="1264">
          <cell r="A1264">
            <v>330100011</v>
          </cell>
          <cell r="B1264" t="str">
            <v>椎管内置管术</v>
          </cell>
          <cell r="C1264" t="str">
            <v>包括神经根脱髓鞘等治疗</v>
          </cell>
          <cell r="D1264" t="str">
            <v>硬膜外套件</v>
          </cell>
          <cell r="E1264" t="str">
            <v>次</v>
          </cell>
          <cell r="F1264">
            <v>96</v>
          </cell>
          <cell r="G1264">
            <v>81</v>
          </cell>
          <cell r="H1264">
            <v>77</v>
          </cell>
        </row>
        <row r="1265">
          <cell r="A1265">
            <v>330100012</v>
          </cell>
          <cell r="B1265" t="str">
            <v>心肺复苏术</v>
          </cell>
          <cell r="C1265" t="str">
            <v>不含开胸复苏和特殊气管插管术</v>
          </cell>
          <cell r="D1265" t="str">
            <v>气管导管</v>
          </cell>
          <cell r="E1265" t="str">
            <v>次</v>
          </cell>
          <cell r="F1265">
            <v>80</v>
          </cell>
          <cell r="G1265">
            <v>68</v>
          </cell>
          <cell r="H1265">
            <v>64</v>
          </cell>
        </row>
        <row r="1266">
          <cell r="A1266">
            <v>330100013</v>
          </cell>
          <cell r="B1266" t="str">
            <v>气管插管术</v>
          </cell>
          <cell r="C1266" t="str">
            <v>指经口插管</v>
          </cell>
          <cell r="D1266" t="str">
            <v>气管导管</v>
          </cell>
          <cell r="E1266" t="str">
            <v>次</v>
          </cell>
          <cell r="F1266">
            <v>100</v>
          </cell>
          <cell r="G1266">
            <v>85</v>
          </cell>
          <cell r="H1266">
            <v>80</v>
          </cell>
        </row>
        <row r="1267">
          <cell r="A1267">
            <v>330100014</v>
          </cell>
          <cell r="B1267" t="str">
            <v>特殊方法气管插管术</v>
          </cell>
          <cell r="C1267" t="str">
            <v>包括经鼻腔、经口盲探、逆行法；包括纤维喉镜、气管镜置管</v>
          </cell>
          <cell r="D1267" t="str">
            <v>气管导管</v>
          </cell>
          <cell r="E1267" t="str">
            <v>次</v>
          </cell>
          <cell r="F1267">
            <v>96</v>
          </cell>
          <cell r="G1267">
            <v>81</v>
          </cell>
          <cell r="H1267">
            <v>77</v>
          </cell>
        </row>
        <row r="1268">
          <cell r="A1268">
            <v>330100015</v>
          </cell>
          <cell r="B1268" t="str">
            <v>麻醉中监测</v>
          </cell>
          <cell r="C1268" t="str">
            <v>含心电图、脉搏氧饱和度、心率变异分析、ST段分析、无创血压、有创血压、中心静脉压、呼气末二氧化碳、氧浓度、呼吸频率、潮气量、分钟通气量、气道压、肺顺应性、呼气末麻醉药浓度、体温、肌松、脑电双谱指数、肺动脉压监测</v>
          </cell>
        </row>
        <row r="1268">
          <cell r="E1268" t="str">
            <v>小时</v>
          </cell>
          <cell r="F1268">
            <v>24</v>
          </cell>
          <cell r="G1268">
            <v>20</v>
          </cell>
          <cell r="H1268">
            <v>19</v>
          </cell>
        </row>
        <row r="1269">
          <cell r="A1269">
            <v>330100016</v>
          </cell>
          <cell r="B1269" t="str">
            <v>控制性降压</v>
          </cell>
        </row>
        <row r="1269">
          <cell r="E1269" t="str">
            <v>次</v>
          </cell>
          <cell r="F1269">
            <v>72</v>
          </cell>
          <cell r="G1269">
            <v>61</v>
          </cell>
          <cell r="H1269">
            <v>57</v>
          </cell>
        </row>
        <row r="1270">
          <cell r="A1270">
            <v>330100017</v>
          </cell>
          <cell r="B1270" t="str">
            <v>体外循环</v>
          </cell>
        </row>
        <row r="1270">
          <cell r="E1270" t="str">
            <v>2小时</v>
          </cell>
          <cell r="F1270">
            <v>1200</v>
          </cell>
          <cell r="G1270">
            <v>1020</v>
          </cell>
          <cell r="H1270">
            <v>960</v>
          </cell>
        </row>
        <row r="1271">
          <cell r="A1271" t="str">
            <v>330100017a</v>
          </cell>
          <cell r="B1271" t="str">
            <v>体外循环2小时以上</v>
          </cell>
        </row>
        <row r="1271">
          <cell r="E1271" t="str">
            <v>每小时</v>
          </cell>
          <cell r="F1271">
            <v>160</v>
          </cell>
          <cell r="G1271">
            <v>136</v>
          </cell>
          <cell r="H1271">
            <v>128</v>
          </cell>
        </row>
        <row r="1272">
          <cell r="A1272">
            <v>330100018</v>
          </cell>
          <cell r="B1272" t="str">
            <v>镇痛泵体内置入术</v>
          </cell>
          <cell r="C1272" t="str">
            <v>含置入和取出：包括化疗泵的置入和取出</v>
          </cell>
          <cell r="D1272" t="str">
            <v>泵</v>
          </cell>
          <cell r="E1272" t="str">
            <v>次</v>
          </cell>
          <cell r="F1272">
            <v>640</v>
          </cell>
          <cell r="G1272">
            <v>544</v>
          </cell>
          <cell r="H1272">
            <v>512</v>
          </cell>
        </row>
        <row r="1273">
          <cell r="A1273">
            <v>3302</v>
          </cell>
          <cell r="B1273" t="str">
            <v>神经系统手术</v>
          </cell>
        </row>
        <row r="1274">
          <cell r="A1274">
            <v>330201</v>
          </cell>
          <cell r="B1274" t="str">
            <v>颅骨和脑手术</v>
          </cell>
        </row>
        <row r="1275">
          <cell r="A1275">
            <v>330201001</v>
          </cell>
          <cell r="B1275" t="str">
            <v>头皮肿物切除术</v>
          </cell>
          <cell r="C1275" t="str">
            <v>不含植皮</v>
          </cell>
        </row>
        <row r="1275">
          <cell r="E1275" t="str">
            <v>次</v>
          </cell>
          <cell r="F1275">
            <v>288</v>
          </cell>
          <cell r="G1275">
            <v>245</v>
          </cell>
          <cell r="H1275">
            <v>230</v>
          </cell>
        </row>
        <row r="1276">
          <cell r="A1276">
            <v>330201002</v>
          </cell>
          <cell r="B1276" t="str">
            <v>颅骨骨瘤切除术</v>
          </cell>
        </row>
        <row r="1276">
          <cell r="D1276" t="str">
            <v>假体</v>
          </cell>
          <cell r="E1276" t="str">
            <v>次</v>
          </cell>
          <cell r="F1276">
            <v>640</v>
          </cell>
          <cell r="G1276">
            <v>544</v>
          </cell>
          <cell r="H1276">
            <v>512</v>
          </cell>
        </row>
        <row r="1277">
          <cell r="A1277">
            <v>330201003</v>
          </cell>
          <cell r="B1277" t="str">
            <v>帽状腱膜下血肿切开引流术</v>
          </cell>
          <cell r="C1277" t="str">
            <v>包括脓肿切开引流</v>
          </cell>
        </row>
        <row r="1277">
          <cell r="E1277" t="str">
            <v>次</v>
          </cell>
          <cell r="F1277">
            <v>480</v>
          </cell>
          <cell r="G1277">
            <v>408</v>
          </cell>
          <cell r="H1277">
            <v>384</v>
          </cell>
        </row>
        <row r="1278">
          <cell r="A1278">
            <v>330201004</v>
          </cell>
          <cell r="B1278" t="str">
            <v>颅内硬膜外血肿引流术</v>
          </cell>
          <cell r="C1278" t="str">
            <v>包括脓肿引流</v>
          </cell>
        </row>
        <row r="1278">
          <cell r="E1278" t="str">
            <v>次</v>
          </cell>
          <cell r="F1278">
            <v>960</v>
          </cell>
          <cell r="G1278">
            <v>816</v>
          </cell>
          <cell r="H1278">
            <v>768</v>
          </cell>
        </row>
        <row r="1279">
          <cell r="A1279">
            <v>330201005</v>
          </cell>
          <cell r="B1279" t="str">
            <v>脑脓肿穿刺引流术</v>
          </cell>
          <cell r="C1279" t="str">
            <v>不含开颅脓肿切除术</v>
          </cell>
        </row>
        <row r="1279">
          <cell r="E1279" t="str">
            <v>次</v>
          </cell>
          <cell r="F1279">
            <v>944</v>
          </cell>
          <cell r="G1279">
            <v>802</v>
          </cell>
          <cell r="H1279">
            <v>755</v>
          </cell>
        </row>
        <row r="1280">
          <cell r="A1280">
            <v>330201006</v>
          </cell>
          <cell r="B1280" t="str">
            <v>开放性颅脑损伤清除术</v>
          </cell>
          <cell r="C1280" t="str">
            <v>包括火器伤</v>
          </cell>
          <cell r="D1280" t="str">
            <v>硬膜修补材料</v>
          </cell>
          <cell r="E1280" t="str">
            <v>次</v>
          </cell>
          <cell r="F1280">
            <v>1600</v>
          </cell>
          <cell r="G1280">
            <v>1360</v>
          </cell>
          <cell r="H1280">
            <v>1280</v>
          </cell>
        </row>
        <row r="1281">
          <cell r="A1281">
            <v>330201007</v>
          </cell>
          <cell r="B1281" t="str">
            <v>颅骨凹陷骨折复位术</v>
          </cell>
          <cell r="C1281" t="str">
            <v>含碎骨片清除</v>
          </cell>
        </row>
        <row r="1281">
          <cell r="E1281" t="str">
            <v>次</v>
          </cell>
          <cell r="F1281">
            <v>1200</v>
          </cell>
          <cell r="G1281">
            <v>1020</v>
          </cell>
          <cell r="H1281">
            <v>960</v>
          </cell>
        </row>
        <row r="1282">
          <cell r="A1282">
            <v>330201008</v>
          </cell>
          <cell r="B1282" t="str">
            <v>去颅骨骨瓣减压术</v>
          </cell>
        </row>
        <row r="1282">
          <cell r="E1282" t="str">
            <v>次</v>
          </cell>
          <cell r="F1282">
            <v>1184</v>
          </cell>
          <cell r="G1282">
            <v>1006</v>
          </cell>
          <cell r="H1282">
            <v>947</v>
          </cell>
        </row>
        <row r="1283">
          <cell r="A1283">
            <v>330201009</v>
          </cell>
          <cell r="B1283" t="str">
            <v>颅骨修补术</v>
          </cell>
          <cell r="C1283" t="str">
            <v>包括假体植入</v>
          </cell>
          <cell r="D1283" t="str">
            <v>修补材料</v>
          </cell>
          <cell r="E1283" t="str">
            <v>次</v>
          </cell>
          <cell r="F1283">
            <v>1440</v>
          </cell>
          <cell r="G1283">
            <v>1224</v>
          </cell>
          <cell r="H1283">
            <v>1152</v>
          </cell>
        </row>
        <row r="1284">
          <cell r="A1284">
            <v>330201010</v>
          </cell>
          <cell r="B1284" t="str">
            <v>颅骨钻孔探查术</v>
          </cell>
        </row>
        <row r="1284">
          <cell r="E1284" t="str">
            <v>次</v>
          </cell>
          <cell r="F1284">
            <v>800</v>
          </cell>
          <cell r="G1284">
            <v>680</v>
          </cell>
          <cell r="H1284">
            <v>640</v>
          </cell>
        </row>
        <row r="1285">
          <cell r="A1285">
            <v>330201011</v>
          </cell>
          <cell r="B1285" t="str">
            <v>经颅眶肿瘤切除术</v>
          </cell>
        </row>
        <row r="1285">
          <cell r="E1285" t="str">
            <v>次</v>
          </cell>
          <cell r="F1285">
            <v>1984</v>
          </cell>
          <cell r="G1285">
            <v>1686</v>
          </cell>
          <cell r="H1285">
            <v>1587</v>
          </cell>
        </row>
        <row r="1286">
          <cell r="A1286">
            <v>330201012</v>
          </cell>
          <cell r="B1286" t="str">
            <v>经颅内镜活检术</v>
          </cell>
        </row>
        <row r="1286">
          <cell r="E1286" t="str">
            <v>次</v>
          </cell>
          <cell r="F1286">
            <v>1504</v>
          </cell>
          <cell r="G1286">
            <v>1278</v>
          </cell>
          <cell r="H1286">
            <v>1203</v>
          </cell>
        </row>
        <row r="1287">
          <cell r="A1287">
            <v>330201013</v>
          </cell>
          <cell r="B1287" t="str">
            <v>慢性硬膜下血肿钻孔术</v>
          </cell>
          <cell r="C1287" t="str">
            <v>包括高血压脑出血碎吸术</v>
          </cell>
        </row>
        <row r="1287">
          <cell r="E1287" t="str">
            <v>次</v>
          </cell>
          <cell r="F1287">
            <v>944</v>
          </cell>
          <cell r="G1287">
            <v>802</v>
          </cell>
          <cell r="H1287">
            <v>755</v>
          </cell>
        </row>
        <row r="1288">
          <cell r="A1288">
            <v>330201014</v>
          </cell>
          <cell r="B1288" t="str">
            <v>颅内多发血肿清除术</v>
          </cell>
          <cell r="C1288" t="str">
            <v>含同一部位硬膜外、硬膜下、脑内血肿清除术</v>
          </cell>
        </row>
        <row r="1288">
          <cell r="E1288" t="str">
            <v>次</v>
          </cell>
          <cell r="F1288">
            <v>1440</v>
          </cell>
          <cell r="G1288">
            <v>1224</v>
          </cell>
          <cell r="H1288">
            <v>1152</v>
          </cell>
        </row>
        <row r="1289">
          <cell r="A1289">
            <v>330201015</v>
          </cell>
          <cell r="B1289" t="str">
            <v>颅内血肿清除术</v>
          </cell>
          <cell r="C1289" t="str">
            <v>包括单纯硬膜外、硬膜下、脑内血肿清除术</v>
          </cell>
        </row>
        <row r="1289">
          <cell r="E1289" t="str">
            <v>次</v>
          </cell>
          <cell r="F1289">
            <v>1584</v>
          </cell>
          <cell r="G1289">
            <v>1346</v>
          </cell>
          <cell r="H1289">
            <v>1267</v>
          </cell>
        </row>
        <row r="1290">
          <cell r="A1290">
            <v>330201016</v>
          </cell>
          <cell r="B1290" t="str">
            <v>开颅颅内减压术</v>
          </cell>
          <cell r="C1290" t="str">
            <v>包括大脑颞极、额极、枕极切除、颞肌下减压</v>
          </cell>
        </row>
        <row r="1290">
          <cell r="E1290" t="str">
            <v>次</v>
          </cell>
          <cell r="F1290">
            <v>1584</v>
          </cell>
          <cell r="G1290">
            <v>1346</v>
          </cell>
          <cell r="H1290">
            <v>1267</v>
          </cell>
        </row>
        <row r="1291">
          <cell r="A1291">
            <v>330201017</v>
          </cell>
          <cell r="B1291" t="str">
            <v>经颅视神经管减压术</v>
          </cell>
        </row>
        <row r="1291">
          <cell r="E1291" t="str">
            <v>次</v>
          </cell>
          <cell r="F1291">
            <v>1920</v>
          </cell>
          <cell r="G1291">
            <v>1632</v>
          </cell>
          <cell r="H1291">
            <v>1536</v>
          </cell>
        </row>
        <row r="1292">
          <cell r="A1292">
            <v>330201018</v>
          </cell>
          <cell r="B1292" t="str">
            <v>颅内压监护传感器置入术</v>
          </cell>
          <cell r="C1292" t="str">
            <v>包括颅内硬膜下、硬膜外、脑内、脑室内</v>
          </cell>
          <cell r="D1292" t="str">
            <v>监护材料</v>
          </cell>
          <cell r="E1292" t="str">
            <v>次</v>
          </cell>
          <cell r="F1292">
            <v>960</v>
          </cell>
          <cell r="G1292">
            <v>816</v>
          </cell>
          <cell r="H1292">
            <v>768</v>
          </cell>
        </row>
        <row r="1293">
          <cell r="A1293">
            <v>330201019</v>
          </cell>
          <cell r="B1293" t="str">
            <v>侧脑室分流术</v>
          </cell>
          <cell r="C1293" t="str">
            <v>含分流管调整；包括侧脑室-心房分流术、侧脑室-膀胱分流术、侧脑室-腹腔分流术</v>
          </cell>
          <cell r="D1293" t="str">
            <v>分流管</v>
          </cell>
          <cell r="E1293" t="str">
            <v>次</v>
          </cell>
          <cell r="F1293">
            <v>1504</v>
          </cell>
          <cell r="G1293">
            <v>1278</v>
          </cell>
          <cell r="H1293">
            <v>1203</v>
          </cell>
        </row>
        <row r="1294">
          <cell r="A1294">
            <v>330201020</v>
          </cell>
          <cell r="B1294" t="str">
            <v>脑室钻孔伴脑室引流术</v>
          </cell>
        </row>
        <row r="1294">
          <cell r="E1294" t="str">
            <v>次</v>
          </cell>
          <cell r="F1294">
            <v>944</v>
          </cell>
          <cell r="G1294">
            <v>802</v>
          </cell>
          <cell r="H1294">
            <v>755</v>
          </cell>
        </row>
        <row r="1295">
          <cell r="A1295">
            <v>330201021</v>
          </cell>
          <cell r="B1295" t="str">
            <v>颅内蛛网膜囊肿分流术</v>
          </cell>
          <cell r="C1295" t="str">
            <v>包括囊肿切除</v>
          </cell>
        </row>
        <row r="1295">
          <cell r="E1295" t="str">
            <v>次</v>
          </cell>
          <cell r="F1295">
            <v>1504</v>
          </cell>
          <cell r="G1295">
            <v>1278</v>
          </cell>
          <cell r="H1295">
            <v>1203</v>
          </cell>
        </row>
        <row r="1296">
          <cell r="A1296">
            <v>330201022</v>
          </cell>
          <cell r="B1296" t="str">
            <v>幕上浅部病变切除术</v>
          </cell>
          <cell r="C1296" t="str">
            <v>包括大脑半球胶质瘤、转移癌、胶质增生、大脑半球凸面脑膜瘤、脑脓肿；不含矢状窦旁脑膜瘤、大脑镰旁脑膜瘤</v>
          </cell>
        </row>
        <row r="1296">
          <cell r="E1296" t="str">
            <v>次</v>
          </cell>
          <cell r="F1296">
            <v>1984</v>
          </cell>
          <cell r="G1296">
            <v>1686</v>
          </cell>
          <cell r="H1296">
            <v>1587</v>
          </cell>
        </row>
        <row r="1297">
          <cell r="A1297">
            <v>330201023</v>
          </cell>
          <cell r="B1297" t="str">
            <v>大静脉窦旁脑膜瘤切除+血管窦重建术</v>
          </cell>
          <cell r="C1297" t="str">
            <v>包括矢状窦、横窦、窦汇区脑膜瘤</v>
          </cell>
          <cell r="D1297" t="str">
            <v>人工血管</v>
          </cell>
          <cell r="E1297" t="str">
            <v>次</v>
          </cell>
          <cell r="F1297">
            <v>2464</v>
          </cell>
          <cell r="G1297">
            <v>2094</v>
          </cell>
          <cell r="H1297">
            <v>1971</v>
          </cell>
        </row>
        <row r="1298">
          <cell r="A1298">
            <v>330201024</v>
          </cell>
          <cell r="B1298" t="str">
            <v>幕上深部病变切除术</v>
          </cell>
          <cell r="C1298" t="str">
            <v>包括脑室内肿瘤、海绵状血管瘤、胼胝体肿瘤、三室前(突入到第三脑室）颅咽管瘤、后部肿瘤、脑脓肿，不含矢状窦旁脑膜瘤</v>
          </cell>
        </row>
        <row r="1298">
          <cell r="E1298" t="str">
            <v>次</v>
          </cell>
          <cell r="F1298">
            <v>2480</v>
          </cell>
          <cell r="G1298">
            <v>2108</v>
          </cell>
          <cell r="H1298">
            <v>1984</v>
          </cell>
        </row>
        <row r="1299">
          <cell r="A1299">
            <v>330201025</v>
          </cell>
          <cell r="B1299" t="str">
            <v>第四脑室肿瘤切除术</v>
          </cell>
          <cell r="C1299" t="str">
            <v>包括小脑下蚓部、四室室管膜瘤、四室导水管囊虫；不含桥脑、延髓突入四室胶质瘤</v>
          </cell>
        </row>
        <row r="1299">
          <cell r="E1299" t="str">
            <v>次</v>
          </cell>
          <cell r="F1299">
            <v>2240</v>
          </cell>
          <cell r="G1299">
            <v>1904</v>
          </cell>
          <cell r="H1299">
            <v>1792</v>
          </cell>
        </row>
        <row r="1300">
          <cell r="A1300">
            <v>330201026</v>
          </cell>
          <cell r="B1300" t="str">
            <v>经颅内镜脑室肿瘤切除术</v>
          </cell>
        </row>
        <row r="1300">
          <cell r="E1300" t="str">
            <v>次</v>
          </cell>
          <cell r="F1300">
            <v>2384</v>
          </cell>
          <cell r="G1300">
            <v>2026.4</v>
          </cell>
          <cell r="H1300">
            <v>1907.2</v>
          </cell>
        </row>
        <row r="1301">
          <cell r="A1301">
            <v>330201027</v>
          </cell>
          <cell r="B1301" t="str">
            <v>桥小脑角肿瘤切除术</v>
          </cell>
          <cell r="C1301" t="str">
            <v>包括听神经瘤、三叉神经鞘瘤、胆脂瘤、蛛网膜囊肿；不含面神经吻合术、术中神经电监测</v>
          </cell>
        </row>
        <row r="1301">
          <cell r="E1301" t="str">
            <v>次</v>
          </cell>
          <cell r="F1301">
            <v>2480</v>
          </cell>
          <cell r="G1301">
            <v>2108</v>
          </cell>
          <cell r="H1301">
            <v>1984</v>
          </cell>
        </row>
        <row r="1302">
          <cell r="A1302">
            <v>330201028</v>
          </cell>
          <cell r="B1302" t="str">
            <v>脑皮质切除术</v>
          </cell>
        </row>
        <row r="1302">
          <cell r="E1302" t="str">
            <v>次</v>
          </cell>
          <cell r="F1302">
            <v>1600</v>
          </cell>
          <cell r="G1302">
            <v>1360</v>
          </cell>
          <cell r="H1302">
            <v>1280</v>
          </cell>
        </row>
        <row r="1303">
          <cell r="A1303">
            <v>330201029</v>
          </cell>
          <cell r="B1303" t="str">
            <v>大脑半球切除术</v>
          </cell>
          <cell r="C1303" t="str">
            <v>不含术中脑电监测</v>
          </cell>
        </row>
        <row r="1303">
          <cell r="E1303" t="str">
            <v>次</v>
          </cell>
          <cell r="F1303">
            <v>1504</v>
          </cell>
          <cell r="G1303">
            <v>1278.4</v>
          </cell>
          <cell r="H1303">
            <v>1203.2</v>
          </cell>
        </row>
        <row r="1304">
          <cell r="A1304">
            <v>330201030</v>
          </cell>
          <cell r="B1304" t="str">
            <v>选择性杏仁核海马切除术</v>
          </cell>
        </row>
        <row r="1304">
          <cell r="E1304" t="str">
            <v>次</v>
          </cell>
          <cell r="F1304">
            <v>2480</v>
          </cell>
          <cell r="G1304">
            <v>2108</v>
          </cell>
          <cell r="H1304">
            <v>1984</v>
          </cell>
        </row>
        <row r="1305">
          <cell r="A1305">
            <v>330201031</v>
          </cell>
          <cell r="B1305" t="str">
            <v>胼胝体切开术</v>
          </cell>
          <cell r="C1305" t="str">
            <v>不含癫痫病灶切除术、术中脑电监测</v>
          </cell>
        </row>
        <row r="1305">
          <cell r="E1305" t="str">
            <v>次</v>
          </cell>
          <cell r="F1305">
            <v>2336</v>
          </cell>
          <cell r="G1305">
            <v>1985</v>
          </cell>
          <cell r="H1305">
            <v>1869</v>
          </cell>
        </row>
        <row r="1306">
          <cell r="A1306">
            <v>330201032</v>
          </cell>
          <cell r="B1306" t="str">
            <v>多处软脑膜下横纤维切断术</v>
          </cell>
        </row>
        <row r="1306">
          <cell r="E1306" t="str">
            <v>次</v>
          </cell>
          <cell r="F1306">
            <v>2120</v>
          </cell>
          <cell r="G1306">
            <v>1802</v>
          </cell>
          <cell r="H1306">
            <v>1696</v>
          </cell>
        </row>
        <row r="1307">
          <cell r="A1307">
            <v>330201033</v>
          </cell>
          <cell r="B1307" t="str">
            <v>癫痫病灶切除术</v>
          </cell>
          <cell r="C1307" t="str">
            <v>包括病灶切除、软脑膜下烧灼术、脑叶切除；不含术中脑电监测</v>
          </cell>
        </row>
        <row r="1307">
          <cell r="E1307" t="str">
            <v>次</v>
          </cell>
          <cell r="F1307">
            <v>1976</v>
          </cell>
          <cell r="G1307">
            <v>1679</v>
          </cell>
          <cell r="H1307">
            <v>1581</v>
          </cell>
        </row>
        <row r="1308">
          <cell r="A1308">
            <v>330201034</v>
          </cell>
          <cell r="B1308" t="str">
            <v>癫痫刀手术</v>
          </cell>
          <cell r="C1308" t="str">
            <v>含手术计划系统，24小时脑电图动态监测、皮层电极</v>
          </cell>
        </row>
        <row r="1308">
          <cell r="E1308" t="str">
            <v>次</v>
          </cell>
          <cell r="F1308">
            <v>2560</v>
          </cell>
          <cell r="G1308">
            <v>2176</v>
          </cell>
          <cell r="H1308">
            <v>2048</v>
          </cell>
        </row>
        <row r="1309">
          <cell r="A1309">
            <v>330201035</v>
          </cell>
          <cell r="B1309" t="str">
            <v>脑深部电极置入术</v>
          </cell>
        </row>
        <row r="1309">
          <cell r="D1309" t="str">
            <v>脑深部电极置入系统</v>
          </cell>
          <cell r="E1309" t="str">
            <v>次</v>
          </cell>
          <cell r="F1309">
            <v>4800</v>
          </cell>
          <cell r="G1309">
            <v>4080</v>
          </cell>
          <cell r="H1309">
            <v>3840</v>
          </cell>
        </row>
        <row r="1310">
          <cell r="A1310">
            <v>330201036</v>
          </cell>
          <cell r="B1310" t="str">
            <v>小脑半球病变切除术</v>
          </cell>
          <cell r="C1310" t="str">
            <v>包括小脑半球胶质瘤（囊性）、血管网织细胞瘤、转移癌、脑脓肿、自发性出血</v>
          </cell>
        </row>
        <row r="1310">
          <cell r="E1310" t="str">
            <v>次</v>
          </cell>
          <cell r="F1310">
            <v>2240</v>
          </cell>
          <cell r="G1310">
            <v>1904</v>
          </cell>
          <cell r="H1310">
            <v>1792</v>
          </cell>
        </row>
        <row r="1311">
          <cell r="A1311">
            <v>330201037</v>
          </cell>
          <cell r="B1311" t="str">
            <v>脑干肿瘤切除术</v>
          </cell>
          <cell r="C1311" t="str">
            <v>包括中脑、桥脑、延髓、丘脑肿瘤、自发脑干血肿、脑干血管畸形、小脑实性血网</v>
          </cell>
        </row>
        <row r="1311">
          <cell r="E1311" t="str">
            <v>次</v>
          </cell>
          <cell r="F1311">
            <v>2704</v>
          </cell>
          <cell r="G1311">
            <v>2298</v>
          </cell>
          <cell r="H1311">
            <v>2163</v>
          </cell>
        </row>
        <row r="1312">
          <cell r="A1312">
            <v>330201038</v>
          </cell>
          <cell r="B1312" t="str">
            <v>鞍区占位病变切除术</v>
          </cell>
          <cell r="C1312" t="str">
            <v>包括垂体瘤、鞍区颅咽管瘤、视神经胶质瘤；不含侵袭性垂体瘤、突入到第三脑室颅咽管瘤、鞍结节脑膜瘤、下丘脑胶质瘤</v>
          </cell>
        </row>
        <row r="1312">
          <cell r="E1312" t="str">
            <v>次</v>
          </cell>
          <cell r="F1312">
            <v>2384</v>
          </cell>
          <cell r="G1312">
            <v>2026</v>
          </cell>
          <cell r="H1312">
            <v>1907</v>
          </cell>
        </row>
        <row r="1313">
          <cell r="A1313">
            <v>330201039</v>
          </cell>
          <cell r="B1313" t="str">
            <v>垂体瘤切除术</v>
          </cell>
          <cell r="C1313" t="str">
            <v>含取脂肪填塞；包括经口腔、鼻腔</v>
          </cell>
          <cell r="D1313" t="str">
            <v>生物胶</v>
          </cell>
          <cell r="E1313" t="str">
            <v>次</v>
          </cell>
          <cell r="F1313">
            <v>2144</v>
          </cell>
          <cell r="G1313">
            <v>1822</v>
          </cell>
          <cell r="H1313">
            <v>1715</v>
          </cell>
        </row>
        <row r="1314">
          <cell r="A1314">
            <v>330201040</v>
          </cell>
          <cell r="B1314" t="str">
            <v>经口腔入路颅底斜坡肿瘤切除术</v>
          </cell>
          <cell r="C1314" t="str">
            <v>包括上颌入路颅海绵窦侵入肿瘤切除术</v>
          </cell>
        </row>
        <row r="1314">
          <cell r="E1314" t="str">
            <v>次</v>
          </cell>
          <cell r="F1314">
            <v>4000</v>
          </cell>
          <cell r="G1314">
            <v>3400</v>
          </cell>
          <cell r="H1314">
            <v>3200</v>
          </cell>
        </row>
        <row r="1315">
          <cell r="A1315">
            <v>330201041</v>
          </cell>
          <cell r="B1315" t="str">
            <v>颅底肿瘤切除术</v>
          </cell>
          <cell r="C1315" t="str">
            <v>包括前、中颅窝内外沟通性肿瘤、前、中、后颅窝底肿瘤(鞍结节脑膜瘤、侵袭性垂体瘤、脊索瘤、神经鞘瘤)、颈静脉孔区肿瘤、上颌外旋颅底手术；不含胆脂瘤、囊肿</v>
          </cell>
        </row>
        <row r="1315">
          <cell r="E1315" t="str">
            <v>次</v>
          </cell>
          <cell r="F1315">
            <v>2704</v>
          </cell>
          <cell r="G1315">
            <v>2298</v>
          </cell>
          <cell r="H1315">
            <v>2163</v>
          </cell>
        </row>
        <row r="1316">
          <cell r="A1316">
            <v>330201042</v>
          </cell>
          <cell r="B1316" t="str">
            <v>经颅内镜第三脑室底造瘘术</v>
          </cell>
        </row>
        <row r="1316">
          <cell r="E1316" t="str">
            <v>次</v>
          </cell>
          <cell r="F1316">
            <v>2144</v>
          </cell>
          <cell r="G1316">
            <v>1822</v>
          </cell>
          <cell r="H1316">
            <v>1715</v>
          </cell>
        </row>
        <row r="1317">
          <cell r="A1317">
            <v>330201043</v>
          </cell>
          <cell r="B1317" t="str">
            <v>经脑室镜胶样囊肿切除术</v>
          </cell>
        </row>
        <row r="1317">
          <cell r="E1317" t="str">
            <v>次</v>
          </cell>
          <cell r="F1317">
            <v>2144</v>
          </cell>
          <cell r="G1317">
            <v>1822</v>
          </cell>
          <cell r="H1317">
            <v>1715</v>
          </cell>
        </row>
        <row r="1318">
          <cell r="A1318">
            <v>330201044</v>
          </cell>
          <cell r="B1318" t="str">
            <v>脑囊虫摘除术</v>
          </cell>
        </row>
        <row r="1318">
          <cell r="E1318" t="str">
            <v>次</v>
          </cell>
          <cell r="F1318">
            <v>1984</v>
          </cell>
          <cell r="G1318">
            <v>1686</v>
          </cell>
          <cell r="H1318">
            <v>1587</v>
          </cell>
        </row>
        <row r="1319">
          <cell r="A1319">
            <v>330201045</v>
          </cell>
          <cell r="B1319" t="str">
            <v>经颅内镜经鼻蝶垂体肿瘤切除术</v>
          </cell>
        </row>
        <row r="1319">
          <cell r="E1319" t="str">
            <v>次</v>
          </cell>
          <cell r="F1319">
            <v>2704</v>
          </cell>
          <cell r="G1319">
            <v>2298</v>
          </cell>
          <cell r="H1319">
            <v>2163</v>
          </cell>
        </row>
        <row r="1320">
          <cell r="A1320">
            <v>330201046</v>
          </cell>
          <cell r="B1320" t="str">
            <v>经颅内镜脑内囊肿造口术</v>
          </cell>
        </row>
        <row r="1320">
          <cell r="E1320" t="str">
            <v>次</v>
          </cell>
          <cell r="F1320">
            <v>2064</v>
          </cell>
          <cell r="G1320">
            <v>1754</v>
          </cell>
          <cell r="H1320">
            <v>1651</v>
          </cell>
        </row>
        <row r="1321">
          <cell r="A1321">
            <v>330201047</v>
          </cell>
          <cell r="B1321" t="str">
            <v>经颅内镜脑内异物摘除术</v>
          </cell>
        </row>
        <row r="1321">
          <cell r="E1321" t="str">
            <v>次</v>
          </cell>
          <cell r="F1321">
            <v>2224</v>
          </cell>
          <cell r="G1321">
            <v>1890</v>
          </cell>
          <cell r="H1321">
            <v>1779</v>
          </cell>
        </row>
        <row r="1322">
          <cell r="A1322">
            <v>330201048</v>
          </cell>
          <cell r="B1322" t="str">
            <v>经颅内镜脑室脉络丛烧灼术</v>
          </cell>
        </row>
        <row r="1322">
          <cell r="E1322" t="str">
            <v>次</v>
          </cell>
          <cell r="F1322">
            <v>2224</v>
          </cell>
          <cell r="G1322">
            <v>1890</v>
          </cell>
          <cell r="H1322">
            <v>1779</v>
          </cell>
        </row>
        <row r="1323">
          <cell r="A1323">
            <v>330201049</v>
          </cell>
          <cell r="B1323" t="str">
            <v>终板造瘘术</v>
          </cell>
        </row>
        <row r="1323">
          <cell r="E1323" t="str">
            <v>次</v>
          </cell>
          <cell r="F1323">
            <v>1984</v>
          </cell>
          <cell r="G1323">
            <v>1686</v>
          </cell>
          <cell r="H1323">
            <v>1587</v>
          </cell>
        </row>
        <row r="1324">
          <cell r="A1324">
            <v>330201050</v>
          </cell>
          <cell r="B1324" t="str">
            <v>海绵窦瘘直接手术</v>
          </cell>
        </row>
        <row r="1324">
          <cell r="D1324" t="str">
            <v>栓塞材料</v>
          </cell>
          <cell r="E1324" t="str">
            <v>次</v>
          </cell>
          <cell r="F1324">
            <v>2480</v>
          </cell>
          <cell r="G1324">
            <v>2108</v>
          </cell>
          <cell r="H1324">
            <v>1984</v>
          </cell>
        </row>
        <row r="1325">
          <cell r="A1325">
            <v>330201051</v>
          </cell>
          <cell r="B1325" t="str">
            <v>脑脊液漏修补术</v>
          </cell>
          <cell r="C1325" t="str">
            <v>包括额窦修补、前颅窝、中颅窝底修补</v>
          </cell>
          <cell r="D1325" t="str">
            <v>生物胶、人工硬膜、钛钢板</v>
          </cell>
          <cell r="E1325" t="str">
            <v>次</v>
          </cell>
          <cell r="F1325">
            <v>2064</v>
          </cell>
          <cell r="G1325">
            <v>1754</v>
          </cell>
          <cell r="H1325">
            <v>1651</v>
          </cell>
        </row>
        <row r="1326">
          <cell r="A1326">
            <v>330201052</v>
          </cell>
          <cell r="B1326" t="str">
            <v>脑脊膜膨出修补术</v>
          </cell>
          <cell r="C1326" t="str">
            <v>指单纯脑脊膜膨出</v>
          </cell>
          <cell r="D1326" t="str">
            <v>重建硬膜及骨性材料</v>
          </cell>
          <cell r="E1326" t="str">
            <v>次</v>
          </cell>
          <cell r="F1326">
            <v>1904</v>
          </cell>
          <cell r="G1326">
            <v>1618</v>
          </cell>
          <cell r="H1326">
            <v>1523</v>
          </cell>
        </row>
        <row r="1327">
          <cell r="A1327">
            <v>330201053</v>
          </cell>
          <cell r="B1327" t="str">
            <v>环枕畸形减压术</v>
          </cell>
          <cell r="C1327" t="str">
            <v>含骨性结构减压、小脑扁桃体切除、硬膜减张缝合术</v>
          </cell>
        </row>
        <row r="1327">
          <cell r="E1327" t="str">
            <v>次</v>
          </cell>
          <cell r="F1327">
            <v>1984</v>
          </cell>
          <cell r="G1327">
            <v>1686</v>
          </cell>
          <cell r="H1327">
            <v>1587</v>
          </cell>
        </row>
        <row r="1328">
          <cell r="A1328">
            <v>330201054</v>
          </cell>
          <cell r="B1328" t="str">
            <v>经口齿状突切除术</v>
          </cell>
        </row>
        <row r="1328">
          <cell r="E1328" t="str">
            <v>次</v>
          </cell>
          <cell r="F1328">
            <v>2336</v>
          </cell>
          <cell r="G1328">
            <v>1985</v>
          </cell>
          <cell r="H1328">
            <v>1869</v>
          </cell>
        </row>
        <row r="1329">
          <cell r="A1329">
            <v>330201055</v>
          </cell>
          <cell r="B1329" t="str">
            <v>颅缝骨化症整形术</v>
          </cell>
        </row>
        <row r="1329">
          <cell r="D1329" t="str">
            <v>特殊固定材料</v>
          </cell>
          <cell r="E1329" t="str">
            <v>次</v>
          </cell>
          <cell r="F1329">
            <v>1000</v>
          </cell>
          <cell r="G1329">
            <v>850</v>
          </cell>
          <cell r="H1329">
            <v>800</v>
          </cell>
        </row>
        <row r="1330">
          <cell r="A1330">
            <v>330201056</v>
          </cell>
          <cell r="B1330" t="str">
            <v>骨纤维异常增殖切除整形术</v>
          </cell>
        </row>
        <row r="1330">
          <cell r="E1330" t="str">
            <v>次</v>
          </cell>
          <cell r="F1330">
            <v>1984</v>
          </cell>
          <cell r="G1330">
            <v>1686</v>
          </cell>
          <cell r="H1330">
            <v>1587</v>
          </cell>
        </row>
        <row r="1331">
          <cell r="A1331">
            <v>330201057</v>
          </cell>
          <cell r="B1331" t="str">
            <v>颅缝再造术</v>
          </cell>
        </row>
        <row r="1331">
          <cell r="E1331" t="str">
            <v>次</v>
          </cell>
          <cell r="F1331">
            <v>1568</v>
          </cell>
          <cell r="G1331">
            <v>1332.8</v>
          </cell>
          <cell r="H1331">
            <v>1254.4</v>
          </cell>
        </row>
        <row r="1332">
          <cell r="A1332">
            <v>330201058</v>
          </cell>
          <cell r="B1332" t="str">
            <v>大网膜颅内移植术</v>
          </cell>
          <cell r="C1332" t="str">
            <v>含大网膜切取</v>
          </cell>
        </row>
        <row r="1332">
          <cell r="E1332" t="str">
            <v>次</v>
          </cell>
          <cell r="F1332">
            <v>1984</v>
          </cell>
          <cell r="G1332">
            <v>1686</v>
          </cell>
          <cell r="H1332">
            <v>1587</v>
          </cell>
        </row>
        <row r="1333">
          <cell r="A1333">
            <v>330201059</v>
          </cell>
          <cell r="B1333" t="str">
            <v>立体定向颅内肿物清除术</v>
          </cell>
          <cell r="C1333" t="str">
            <v>包括血肿、脓肿、肿瘤；包括取活检、取异物</v>
          </cell>
          <cell r="D1333" t="str">
            <v>引流</v>
          </cell>
          <cell r="E1333" t="str">
            <v>次</v>
          </cell>
          <cell r="F1333">
            <v>2544</v>
          </cell>
          <cell r="G1333">
            <v>2162</v>
          </cell>
          <cell r="H1333">
            <v>2035</v>
          </cell>
        </row>
        <row r="1334">
          <cell r="A1334">
            <v>330201060</v>
          </cell>
          <cell r="B1334" t="str">
            <v>立体定向脑深部核团毁损术</v>
          </cell>
          <cell r="C1334" t="str">
            <v>包括治疗帕金森氏病、舞蹈病、扭转痉挛、癫痫等；包括射频、细胞刀治疗</v>
          </cell>
        </row>
        <row r="1334">
          <cell r="E1334" t="str">
            <v>靶点</v>
          </cell>
          <cell r="F1334">
            <v>2544</v>
          </cell>
          <cell r="G1334">
            <v>2162</v>
          </cell>
          <cell r="H1334">
            <v>2035</v>
          </cell>
        </row>
        <row r="1335">
          <cell r="A1335">
            <v>330202</v>
          </cell>
          <cell r="B1335" t="str">
            <v>颅神经手术</v>
          </cell>
        </row>
        <row r="1336">
          <cell r="A1336">
            <v>330202001</v>
          </cell>
          <cell r="B1336" t="str">
            <v>三叉神经感觉后根切断术</v>
          </cell>
        </row>
        <row r="1336">
          <cell r="E1336" t="str">
            <v>次</v>
          </cell>
          <cell r="F1336">
            <v>2064</v>
          </cell>
          <cell r="G1336">
            <v>1754</v>
          </cell>
          <cell r="H1336">
            <v>1651</v>
          </cell>
        </row>
        <row r="1337">
          <cell r="A1337">
            <v>330202002</v>
          </cell>
          <cell r="B1337" t="str">
            <v>三叉神经周围支切断术</v>
          </cell>
        </row>
        <row r="1337">
          <cell r="E1337" t="str">
            <v>每神经支</v>
          </cell>
          <cell r="F1337">
            <v>480</v>
          </cell>
          <cell r="G1337">
            <v>408</v>
          </cell>
          <cell r="H1337">
            <v>384</v>
          </cell>
        </row>
        <row r="1338">
          <cell r="A1338">
            <v>330202003</v>
          </cell>
          <cell r="B1338" t="str">
            <v>三叉神经撕脱术</v>
          </cell>
        </row>
        <row r="1338">
          <cell r="E1338" t="str">
            <v>每神经支</v>
          </cell>
          <cell r="F1338">
            <v>480</v>
          </cell>
          <cell r="G1338">
            <v>408</v>
          </cell>
          <cell r="H1338">
            <v>384</v>
          </cell>
        </row>
        <row r="1339">
          <cell r="A1339">
            <v>330202004</v>
          </cell>
          <cell r="B1339" t="str">
            <v>三叉神经干鞘膜内注射术</v>
          </cell>
        </row>
        <row r="1339">
          <cell r="E1339" t="str">
            <v>每神经支</v>
          </cell>
          <cell r="F1339">
            <v>800</v>
          </cell>
          <cell r="G1339">
            <v>680</v>
          </cell>
          <cell r="H1339">
            <v>640</v>
          </cell>
        </row>
        <row r="1340">
          <cell r="A1340">
            <v>330202005</v>
          </cell>
          <cell r="B1340" t="str">
            <v>颞部开颅三叉神经节切断术</v>
          </cell>
        </row>
        <row r="1340">
          <cell r="E1340" t="str">
            <v>次</v>
          </cell>
          <cell r="F1340">
            <v>1760</v>
          </cell>
          <cell r="G1340">
            <v>1496</v>
          </cell>
          <cell r="H1340">
            <v>1408</v>
          </cell>
        </row>
        <row r="1341">
          <cell r="A1341">
            <v>330202006</v>
          </cell>
          <cell r="B1341" t="str">
            <v>迷路后三叉神经切断术 </v>
          </cell>
        </row>
        <row r="1341">
          <cell r="E1341" t="str">
            <v>次</v>
          </cell>
          <cell r="F1341">
            <v>2064</v>
          </cell>
          <cell r="G1341">
            <v>1754</v>
          </cell>
          <cell r="H1341">
            <v>1651</v>
          </cell>
        </row>
        <row r="1342">
          <cell r="A1342">
            <v>330202007</v>
          </cell>
          <cell r="B1342" t="str">
            <v>颅神经微血管减压术</v>
          </cell>
          <cell r="C1342" t="str">
            <v>包括三叉神经、面神经、听神经、舌咽神经、迷走神经</v>
          </cell>
        </row>
        <row r="1342">
          <cell r="E1342" t="str">
            <v>次</v>
          </cell>
          <cell r="F1342">
            <v>2064</v>
          </cell>
          <cell r="G1342">
            <v>1754</v>
          </cell>
          <cell r="H1342">
            <v>1651</v>
          </cell>
        </row>
        <row r="1343">
          <cell r="A1343">
            <v>330202008</v>
          </cell>
          <cell r="B1343" t="str">
            <v>面神经简单修复术</v>
          </cell>
          <cell r="C1343" t="str">
            <v>包括肌筋膜悬吊术及神经断端直接吻合，及局部同一创面的神经移植</v>
          </cell>
        </row>
        <row r="1343">
          <cell r="E1343" t="str">
            <v>次</v>
          </cell>
          <cell r="F1343">
            <v>1264</v>
          </cell>
          <cell r="G1343">
            <v>1074</v>
          </cell>
          <cell r="H1343">
            <v>1011</v>
          </cell>
        </row>
        <row r="1344">
          <cell r="A1344">
            <v>330202009</v>
          </cell>
          <cell r="B1344" t="str">
            <v>面神经吻合术</v>
          </cell>
          <cell r="C1344" t="str">
            <v>包括面副神经、面舌下神经吻合、听神经瘤手术中颅内直接吻合</v>
          </cell>
        </row>
        <row r="1344">
          <cell r="E1344" t="str">
            <v>次</v>
          </cell>
          <cell r="F1344">
            <v>1584</v>
          </cell>
          <cell r="G1344">
            <v>1346</v>
          </cell>
          <cell r="H1344">
            <v>1267</v>
          </cell>
        </row>
        <row r="1345">
          <cell r="A1345">
            <v>330202010</v>
          </cell>
          <cell r="B1345" t="str">
            <v>面神经跨面移植术</v>
          </cell>
        </row>
        <row r="1345">
          <cell r="D1345" t="str">
            <v>移植材料</v>
          </cell>
          <cell r="E1345" t="str">
            <v>次</v>
          </cell>
          <cell r="F1345">
            <v>1904</v>
          </cell>
          <cell r="G1345">
            <v>1618</v>
          </cell>
          <cell r="H1345">
            <v>1523</v>
          </cell>
        </row>
        <row r="1346">
          <cell r="A1346">
            <v>330202011</v>
          </cell>
          <cell r="B1346" t="str">
            <v>面神经松解减压术</v>
          </cell>
          <cell r="C1346" t="str">
            <v>含腮腺浅叶切除；包括面神经周围支支配的外周部分</v>
          </cell>
        </row>
        <row r="1346">
          <cell r="E1346" t="str">
            <v>次</v>
          </cell>
          <cell r="F1346">
            <v>1584</v>
          </cell>
          <cell r="G1346">
            <v>1346</v>
          </cell>
          <cell r="H1346">
            <v>1267</v>
          </cell>
        </row>
        <row r="1347">
          <cell r="A1347">
            <v>330202012</v>
          </cell>
          <cell r="B1347" t="str">
            <v>经耳面神经梳理术</v>
          </cell>
        </row>
        <row r="1347">
          <cell r="E1347" t="str">
            <v>次</v>
          </cell>
          <cell r="F1347">
            <v>1904</v>
          </cell>
          <cell r="G1347">
            <v>1618</v>
          </cell>
          <cell r="H1347">
            <v>1523</v>
          </cell>
        </row>
        <row r="1348">
          <cell r="A1348">
            <v>330202013</v>
          </cell>
          <cell r="B1348" t="str">
            <v>面神经周围神经移植术</v>
          </cell>
        </row>
        <row r="1348">
          <cell r="E1348" t="str">
            <v>次</v>
          </cell>
          <cell r="F1348">
            <v>1904</v>
          </cell>
          <cell r="G1348">
            <v>1618</v>
          </cell>
          <cell r="H1348">
            <v>1523</v>
          </cell>
        </row>
        <row r="1349">
          <cell r="A1349">
            <v>330202014</v>
          </cell>
          <cell r="B1349" t="str">
            <v>经迷路前庭神经切断术 </v>
          </cell>
        </row>
        <row r="1349">
          <cell r="E1349" t="str">
            <v>次</v>
          </cell>
          <cell r="F1349">
            <v>1984</v>
          </cell>
          <cell r="G1349">
            <v>1686</v>
          </cell>
          <cell r="H1349">
            <v>1587</v>
          </cell>
        </row>
        <row r="1350">
          <cell r="A1350">
            <v>330202015</v>
          </cell>
          <cell r="B1350" t="str">
            <v>迷路后前庭神经切断术 </v>
          </cell>
        </row>
        <row r="1350">
          <cell r="E1350" t="str">
            <v>次</v>
          </cell>
          <cell r="F1350">
            <v>1984</v>
          </cell>
          <cell r="G1350">
            <v>1686</v>
          </cell>
          <cell r="H1350">
            <v>1587</v>
          </cell>
        </row>
        <row r="1351">
          <cell r="A1351">
            <v>330202016</v>
          </cell>
          <cell r="B1351" t="str">
            <v>经内镜前庭神经切断术</v>
          </cell>
        </row>
        <row r="1351">
          <cell r="E1351" t="str">
            <v>次</v>
          </cell>
          <cell r="F1351">
            <v>2384</v>
          </cell>
          <cell r="G1351">
            <v>2026</v>
          </cell>
          <cell r="H1351">
            <v>1907</v>
          </cell>
        </row>
        <row r="1352">
          <cell r="A1352">
            <v>330202017</v>
          </cell>
          <cell r="B1352" t="str">
            <v>经乙状窦后进路神经切断术</v>
          </cell>
          <cell r="C1352" t="str">
            <v>包括三叉神经、舌咽神经</v>
          </cell>
        </row>
        <row r="1352">
          <cell r="E1352" t="str">
            <v>次</v>
          </cell>
          <cell r="F1352">
            <v>1904</v>
          </cell>
          <cell r="G1352">
            <v>1618</v>
          </cell>
          <cell r="H1352">
            <v>1523</v>
          </cell>
        </row>
        <row r="1353">
          <cell r="A1353">
            <v>330202018</v>
          </cell>
          <cell r="B1353" t="str">
            <v>经颅脑脊液耳漏修补术</v>
          </cell>
        </row>
        <row r="1353">
          <cell r="E1353" t="str">
            <v>次</v>
          </cell>
          <cell r="F1353">
            <v>2304</v>
          </cell>
          <cell r="G1353">
            <v>1958</v>
          </cell>
          <cell r="H1353">
            <v>1843</v>
          </cell>
        </row>
        <row r="1354">
          <cell r="A1354">
            <v>330203</v>
          </cell>
          <cell r="B1354" t="str">
            <v>脑血管手术</v>
          </cell>
        </row>
        <row r="1355">
          <cell r="A1355">
            <v>330203001</v>
          </cell>
          <cell r="B1355" t="str">
            <v>颅内巨大动脉瘤夹闭切除术</v>
          </cell>
          <cell r="C1355" t="str">
            <v>包括基底动脉瘤、大脑后动脉瘤；不含血管重建术</v>
          </cell>
          <cell r="D1355" t="str">
            <v>动脉瘤夹</v>
          </cell>
          <cell r="E1355" t="str">
            <v>次，一个</v>
          </cell>
          <cell r="F1355">
            <v>2704</v>
          </cell>
          <cell r="G1355">
            <v>2298</v>
          </cell>
          <cell r="H1355">
            <v>2163</v>
          </cell>
        </row>
        <row r="1356">
          <cell r="A1356">
            <v>330203002</v>
          </cell>
          <cell r="B1356" t="str">
            <v>颅内动脉瘤夹闭术</v>
          </cell>
          <cell r="C1356" t="str">
            <v>不含基底动脉瘤、大脑后动脉瘤、多发动脉瘤</v>
          </cell>
          <cell r="D1356" t="str">
            <v>动脉瘤夹</v>
          </cell>
          <cell r="E1356" t="str">
            <v>次</v>
          </cell>
          <cell r="F1356">
            <v>2480</v>
          </cell>
          <cell r="G1356">
            <v>2108</v>
          </cell>
          <cell r="H1356">
            <v>1984</v>
          </cell>
        </row>
        <row r="1357">
          <cell r="A1357">
            <v>330203003</v>
          </cell>
          <cell r="B1357" t="str">
            <v>颅内动脉瘤包裹术</v>
          </cell>
          <cell r="C1357" t="str">
            <v>包括肌肉包裹、生物胶包裹、单纯栓塞</v>
          </cell>
          <cell r="D1357" t="str">
            <v>生物胶</v>
          </cell>
          <cell r="E1357" t="str">
            <v>次</v>
          </cell>
          <cell r="F1357">
            <v>2384</v>
          </cell>
          <cell r="G1357">
            <v>2026</v>
          </cell>
          <cell r="H1357">
            <v>1907</v>
          </cell>
        </row>
        <row r="1358">
          <cell r="A1358">
            <v>330203004</v>
          </cell>
          <cell r="B1358" t="str">
            <v>颅内巨大动静脉畸形栓塞后切除术</v>
          </cell>
          <cell r="C1358" t="str">
            <v>含直径大于4 cm动静脉畸形，包括脑干和脑室周围的小于4 cm深部血管畸形</v>
          </cell>
          <cell r="D1358" t="str">
            <v>栓塞剂、微型血管或血管阻断夹</v>
          </cell>
          <cell r="E1358" t="str">
            <v>次</v>
          </cell>
          <cell r="F1358">
            <v>2704</v>
          </cell>
          <cell r="G1358">
            <v>2298</v>
          </cell>
          <cell r="H1358">
            <v>2163</v>
          </cell>
        </row>
        <row r="1359">
          <cell r="A1359">
            <v>330203005</v>
          </cell>
          <cell r="B1359" t="str">
            <v>颅内动静脉畸形切除术</v>
          </cell>
          <cell r="C1359" t="str">
            <v>含血肿清除、小于4cm动静脉畸形切除</v>
          </cell>
        </row>
        <row r="1359">
          <cell r="E1359" t="str">
            <v>次</v>
          </cell>
          <cell r="F1359">
            <v>2544</v>
          </cell>
          <cell r="G1359">
            <v>2162</v>
          </cell>
          <cell r="H1359">
            <v>2035</v>
          </cell>
        </row>
        <row r="1360">
          <cell r="A1360">
            <v>330203006</v>
          </cell>
          <cell r="B1360" t="str">
            <v>脑动脉瘤动静脉畸形切除术</v>
          </cell>
          <cell r="C1360" t="str">
            <v>含动静脉畸形直径小于4cm，含动脉瘤与动静脉畸形在同一部位</v>
          </cell>
        </row>
        <row r="1360">
          <cell r="E1360" t="str">
            <v>次</v>
          </cell>
          <cell r="F1360">
            <v>2624</v>
          </cell>
          <cell r="G1360">
            <v>2230</v>
          </cell>
          <cell r="H1360">
            <v>2099</v>
          </cell>
        </row>
        <row r="1361">
          <cell r="A1361">
            <v>330203007</v>
          </cell>
          <cell r="B1361" t="str">
            <v>颈内动脉内膜剥脱术</v>
          </cell>
          <cell r="C1361" t="str">
            <v>不含术中血流监测</v>
          </cell>
        </row>
        <row r="1361">
          <cell r="E1361" t="str">
            <v>次</v>
          </cell>
          <cell r="F1361">
            <v>2144</v>
          </cell>
          <cell r="G1361">
            <v>1822</v>
          </cell>
          <cell r="H1361">
            <v>1715</v>
          </cell>
        </row>
        <row r="1362">
          <cell r="A1362">
            <v>330203008</v>
          </cell>
          <cell r="B1362" t="str">
            <v>椎动脉内膜剥脱术</v>
          </cell>
        </row>
        <row r="1362">
          <cell r="E1362" t="str">
            <v>次</v>
          </cell>
          <cell r="F1362">
            <v>2384</v>
          </cell>
          <cell r="G1362">
            <v>2026</v>
          </cell>
          <cell r="H1362">
            <v>1907</v>
          </cell>
        </row>
        <row r="1363">
          <cell r="A1363">
            <v>330203009</v>
          </cell>
          <cell r="B1363" t="str">
            <v>椎动脉减压术</v>
          </cell>
        </row>
        <row r="1363">
          <cell r="E1363" t="str">
            <v>次</v>
          </cell>
          <cell r="F1363">
            <v>1744</v>
          </cell>
          <cell r="G1363">
            <v>1482</v>
          </cell>
          <cell r="H1363">
            <v>1395</v>
          </cell>
        </row>
        <row r="1364">
          <cell r="A1364">
            <v>330203010</v>
          </cell>
          <cell r="B1364" t="str">
            <v>颈动脉外膜剥脱术</v>
          </cell>
          <cell r="C1364" t="str">
            <v>包括颈总动脉、颈内动脉、颈外动脉外膜剥脱术、迷走神经剥离术</v>
          </cell>
        </row>
        <row r="1364">
          <cell r="E1364" t="str">
            <v>单侧</v>
          </cell>
          <cell r="F1364">
            <v>1840</v>
          </cell>
          <cell r="G1364">
            <v>1564</v>
          </cell>
          <cell r="H1364">
            <v>1472</v>
          </cell>
        </row>
        <row r="1365">
          <cell r="A1365">
            <v>330203011</v>
          </cell>
          <cell r="B1365" t="str">
            <v>颈总动脉大脑中动脉吻合术</v>
          </cell>
          <cell r="C1365" t="str">
            <v>包括颞浅动脉-大脑中动脉吻合术</v>
          </cell>
        </row>
        <row r="1365">
          <cell r="E1365" t="str">
            <v>次</v>
          </cell>
          <cell r="F1365">
            <v>2464</v>
          </cell>
          <cell r="G1365">
            <v>2094</v>
          </cell>
          <cell r="H1365">
            <v>1971</v>
          </cell>
        </row>
        <row r="1366">
          <cell r="A1366">
            <v>330203012</v>
          </cell>
          <cell r="B1366" t="str">
            <v>颅外内动脉搭桥术</v>
          </cell>
        </row>
        <row r="1366">
          <cell r="E1366" t="str">
            <v>次</v>
          </cell>
          <cell r="F1366">
            <v>2464</v>
          </cell>
          <cell r="G1366">
            <v>2094</v>
          </cell>
          <cell r="H1366">
            <v>1971</v>
          </cell>
        </row>
        <row r="1367">
          <cell r="A1367">
            <v>330203013</v>
          </cell>
          <cell r="B1367" t="str">
            <v>颞肌颞浅动脉贴敷术</v>
          </cell>
          <cell r="C1367" t="str">
            <v> </v>
          </cell>
        </row>
        <row r="1367">
          <cell r="E1367" t="str">
            <v>次</v>
          </cell>
          <cell r="F1367">
            <v>1744</v>
          </cell>
          <cell r="G1367">
            <v>1482</v>
          </cell>
          <cell r="H1367">
            <v>1395</v>
          </cell>
        </row>
        <row r="1368">
          <cell r="A1368">
            <v>330203014</v>
          </cell>
          <cell r="B1368" t="str">
            <v>颈动脉结扎术</v>
          </cell>
          <cell r="C1368" t="str">
            <v>包括颈内动脉、颈外动脉、颈总动脉结扎</v>
          </cell>
          <cell r="D1368" t="str">
            <v>结扎夹</v>
          </cell>
          <cell r="E1368" t="str">
            <v>次</v>
          </cell>
          <cell r="F1368">
            <v>800</v>
          </cell>
          <cell r="G1368">
            <v>680</v>
          </cell>
          <cell r="H1368">
            <v>640</v>
          </cell>
        </row>
        <row r="1369">
          <cell r="A1369">
            <v>330203015</v>
          </cell>
          <cell r="B1369" t="str">
            <v>颅内血管重建术</v>
          </cell>
        </row>
        <row r="1369">
          <cell r="E1369" t="str">
            <v>次</v>
          </cell>
          <cell r="F1369">
            <v>2384</v>
          </cell>
          <cell r="G1369">
            <v>2026</v>
          </cell>
          <cell r="H1369">
            <v>1907</v>
          </cell>
        </row>
        <row r="1370">
          <cell r="A1370">
            <v>330204</v>
          </cell>
          <cell r="B1370" t="str">
            <v>脊髓、脊髓膜、脊髓血管手术</v>
          </cell>
        </row>
        <row r="1371">
          <cell r="A1371">
            <v>330204001</v>
          </cell>
          <cell r="B1371" t="str">
            <v>脊髓和神经根粘连松解术</v>
          </cell>
        </row>
        <row r="1371">
          <cell r="E1371" t="str">
            <v>次</v>
          </cell>
          <cell r="F1371">
            <v>1744</v>
          </cell>
          <cell r="G1371">
            <v>1482</v>
          </cell>
          <cell r="H1371">
            <v>1395</v>
          </cell>
        </row>
        <row r="1372">
          <cell r="A1372">
            <v>330204002</v>
          </cell>
          <cell r="B1372" t="str">
            <v>脊髓空洞症内引流术</v>
          </cell>
        </row>
        <row r="1372">
          <cell r="D1372" t="str">
            <v>分流管</v>
          </cell>
          <cell r="E1372" t="str">
            <v>次</v>
          </cell>
          <cell r="F1372">
            <v>1744</v>
          </cell>
          <cell r="G1372">
            <v>1482</v>
          </cell>
          <cell r="H1372">
            <v>1395</v>
          </cell>
        </row>
        <row r="1373">
          <cell r="A1373">
            <v>330204003</v>
          </cell>
          <cell r="B1373" t="str">
            <v>脊髓丘脑束切断术</v>
          </cell>
        </row>
        <row r="1373">
          <cell r="E1373" t="str">
            <v>次</v>
          </cell>
          <cell r="F1373">
            <v>1744</v>
          </cell>
          <cell r="G1373">
            <v>1482</v>
          </cell>
          <cell r="H1373">
            <v>1395</v>
          </cell>
        </row>
        <row r="1374">
          <cell r="A1374">
            <v>330204004</v>
          </cell>
          <cell r="B1374" t="str">
            <v>脊髓栓系综合症手术</v>
          </cell>
        </row>
        <row r="1374">
          <cell r="E1374" t="str">
            <v>次</v>
          </cell>
          <cell r="F1374">
            <v>1744</v>
          </cell>
          <cell r="G1374">
            <v>1482</v>
          </cell>
          <cell r="H1374">
            <v>1395</v>
          </cell>
        </row>
        <row r="1375">
          <cell r="A1375">
            <v>330204005</v>
          </cell>
          <cell r="B1375" t="str">
            <v>脊髓前连合切断术</v>
          </cell>
          <cell r="C1375" t="str">
            <v>包括选择性脊神经后根断切断术，不含电生理监测</v>
          </cell>
        </row>
        <row r="1375">
          <cell r="E1375" t="str">
            <v>次</v>
          </cell>
          <cell r="F1375">
            <v>2384</v>
          </cell>
          <cell r="G1375">
            <v>2026</v>
          </cell>
          <cell r="H1375">
            <v>1907</v>
          </cell>
        </row>
        <row r="1376">
          <cell r="A1376">
            <v>330204006</v>
          </cell>
          <cell r="B1376" t="str">
            <v>椎管内脓肿切开引流术</v>
          </cell>
          <cell r="C1376" t="str">
            <v>包括硬膜下脓肿</v>
          </cell>
        </row>
        <row r="1376">
          <cell r="E1376" t="str">
            <v>次</v>
          </cell>
          <cell r="F1376">
            <v>1584</v>
          </cell>
          <cell r="G1376">
            <v>1346</v>
          </cell>
          <cell r="H1376">
            <v>1267</v>
          </cell>
        </row>
        <row r="1377">
          <cell r="A1377">
            <v>330204007</v>
          </cell>
          <cell r="B1377" t="str">
            <v>脊髓内病变切除术</v>
          </cell>
          <cell r="C1377" t="str">
            <v>包括髓内肿瘤、髓内血肿清除</v>
          </cell>
        </row>
        <row r="1377">
          <cell r="E1377" t="str">
            <v>次</v>
          </cell>
          <cell r="F1377">
            <v>1984</v>
          </cell>
          <cell r="G1377">
            <v>1686</v>
          </cell>
          <cell r="H1377">
            <v>1587</v>
          </cell>
        </row>
        <row r="1378">
          <cell r="A1378">
            <v>330204008</v>
          </cell>
          <cell r="B1378" t="str">
            <v>脊髓硬膜外病变切除术</v>
          </cell>
          <cell r="C1378" t="str">
            <v>包括硬脊膜外肿瘤、血肿、结核瘤、转移瘤、黄韧带增厚、椎间盘突出；不含硬脊膜下、脊髓内肿瘤</v>
          </cell>
        </row>
        <row r="1378">
          <cell r="E1378" t="str">
            <v>次</v>
          </cell>
          <cell r="F1378">
            <v>1744</v>
          </cell>
          <cell r="G1378">
            <v>1482</v>
          </cell>
          <cell r="H1378">
            <v>1395</v>
          </cell>
        </row>
        <row r="1379">
          <cell r="A1379">
            <v>330204009</v>
          </cell>
          <cell r="B1379" t="str">
            <v>髓外硬脊膜下病变切除术</v>
          </cell>
          <cell r="C1379" t="str">
            <v>包括硬脊膜下肿瘤、血肿；不含脊髓内肿瘤</v>
          </cell>
        </row>
        <row r="1379">
          <cell r="E1379" t="str">
            <v>次</v>
          </cell>
          <cell r="F1379">
            <v>1824</v>
          </cell>
          <cell r="G1379">
            <v>1550</v>
          </cell>
          <cell r="H1379">
            <v>1459</v>
          </cell>
        </row>
        <row r="1380">
          <cell r="A1380">
            <v>330204010</v>
          </cell>
          <cell r="B1380" t="str">
            <v>脊髓外露修补术</v>
          </cell>
        </row>
        <row r="1380">
          <cell r="E1380" t="str">
            <v>次</v>
          </cell>
          <cell r="F1380">
            <v>1744</v>
          </cell>
          <cell r="G1380">
            <v>1482</v>
          </cell>
          <cell r="H1380">
            <v>1395</v>
          </cell>
        </row>
        <row r="1381">
          <cell r="A1381">
            <v>330204011</v>
          </cell>
          <cell r="B1381" t="str">
            <v>脊髓动静脉畸形切除术</v>
          </cell>
        </row>
        <row r="1381">
          <cell r="D1381" t="str">
            <v>动脉瘤夹及显微银夹</v>
          </cell>
          <cell r="E1381" t="str">
            <v>次</v>
          </cell>
          <cell r="F1381">
            <v>2544</v>
          </cell>
          <cell r="G1381">
            <v>2162</v>
          </cell>
          <cell r="H1381">
            <v>2035</v>
          </cell>
        </row>
        <row r="1382">
          <cell r="A1382">
            <v>330204012</v>
          </cell>
          <cell r="B1382" t="str">
            <v>脊髓蛛网膜下腔腹腔分流术</v>
          </cell>
          <cell r="C1382" t="str">
            <v>包括脑室腹腔分流</v>
          </cell>
        </row>
        <row r="1382">
          <cell r="E1382" t="str">
            <v>次</v>
          </cell>
          <cell r="F1382">
            <v>1584</v>
          </cell>
          <cell r="G1382">
            <v>1346</v>
          </cell>
          <cell r="H1382">
            <v>1267</v>
          </cell>
        </row>
        <row r="1383">
          <cell r="A1383">
            <v>330204013</v>
          </cell>
          <cell r="B1383" t="str">
            <v>脊髓蛛网膜下腔输尿管分流术</v>
          </cell>
        </row>
        <row r="1383">
          <cell r="E1383" t="str">
            <v>次</v>
          </cell>
          <cell r="F1383">
            <v>1504</v>
          </cell>
          <cell r="G1383">
            <v>1278.4</v>
          </cell>
          <cell r="H1383">
            <v>1203.2</v>
          </cell>
        </row>
        <row r="1384">
          <cell r="A1384">
            <v>330204014</v>
          </cell>
          <cell r="B1384" t="str">
            <v>选择性脊神经后根切断术（SPR）</v>
          </cell>
        </row>
        <row r="1384">
          <cell r="E1384" t="str">
            <v>次</v>
          </cell>
          <cell r="F1384">
            <v>1984</v>
          </cell>
          <cell r="G1384">
            <v>1686</v>
          </cell>
          <cell r="H1384">
            <v>1587</v>
          </cell>
        </row>
        <row r="1385">
          <cell r="A1385">
            <v>330204015</v>
          </cell>
          <cell r="B1385" t="str">
            <v>胸腰交感神经节切断术</v>
          </cell>
          <cell r="C1385" t="str">
            <v>含切除多个神经节</v>
          </cell>
        </row>
        <row r="1385">
          <cell r="E1385" t="str">
            <v>次</v>
          </cell>
          <cell r="F1385">
            <v>1984</v>
          </cell>
          <cell r="G1385">
            <v>1686</v>
          </cell>
          <cell r="H1385">
            <v>1587</v>
          </cell>
        </row>
        <row r="1386">
          <cell r="A1386">
            <v>330204016</v>
          </cell>
          <cell r="B1386" t="str">
            <v>经胸腔镜交感神经链切除术</v>
          </cell>
        </row>
        <row r="1386">
          <cell r="E1386" t="str">
            <v>次</v>
          </cell>
          <cell r="F1386">
            <v>1984</v>
          </cell>
          <cell r="G1386">
            <v>1686</v>
          </cell>
          <cell r="H1386">
            <v>1587</v>
          </cell>
        </row>
        <row r="1387">
          <cell r="A1387">
            <v>330204017</v>
          </cell>
          <cell r="B1387" t="str">
            <v>腰骶部潜毛窦切除术</v>
          </cell>
        </row>
        <row r="1387">
          <cell r="E1387" t="str">
            <v>次</v>
          </cell>
          <cell r="F1387">
            <v>1584</v>
          </cell>
          <cell r="G1387">
            <v>1346</v>
          </cell>
          <cell r="H1387">
            <v>1267</v>
          </cell>
        </row>
        <row r="1388">
          <cell r="A1388">
            <v>330204018</v>
          </cell>
          <cell r="B1388" t="str">
            <v>经皮穿刺骶神经囊肿治疗术</v>
          </cell>
        </row>
        <row r="1388">
          <cell r="E1388" t="str">
            <v>次</v>
          </cell>
          <cell r="F1388">
            <v>800</v>
          </cell>
          <cell r="G1388">
            <v>680</v>
          </cell>
          <cell r="H1388">
            <v>640</v>
          </cell>
        </row>
        <row r="1389">
          <cell r="A1389">
            <v>330204019</v>
          </cell>
          <cell r="B1389" t="str">
            <v>马尾神经吻合术</v>
          </cell>
        </row>
        <row r="1389">
          <cell r="E1389" t="str">
            <v>次</v>
          </cell>
          <cell r="F1389">
            <v>2064</v>
          </cell>
          <cell r="G1389">
            <v>1754</v>
          </cell>
          <cell r="H1389">
            <v>1651</v>
          </cell>
        </row>
        <row r="1390">
          <cell r="A1390">
            <v>330204020</v>
          </cell>
          <cell r="B1390" t="str">
            <v>脑脊液置换术</v>
          </cell>
          <cell r="C1390" t="str">
            <v>包括置管、持续引流</v>
          </cell>
        </row>
        <row r="1390">
          <cell r="E1390" t="str">
            <v>次</v>
          </cell>
          <cell r="F1390">
            <v>960</v>
          </cell>
          <cell r="G1390">
            <v>816</v>
          </cell>
          <cell r="H1390">
            <v>768</v>
          </cell>
        </row>
        <row r="1391">
          <cell r="A1391">
            <v>330204021</v>
          </cell>
          <cell r="B1391" t="str">
            <v>欧玛亚（Omaya）管置入术</v>
          </cell>
        </row>
        <row r="1391">
          <cell r="E1391" t="str">
            <v>次</v>
          </cell>
          <cell r="F1391">
            <v>1504</v>
          </cell>
          <cell r="G1391">
            <v>1278</v>
          </cell>
          <cell r="H1391">
            <v>1203</v>
          </cell>
        </row>
        <row r="1392">
          <cell r="A1392">
            <v>3303</v>
          </cell>
          <cell r="B1392" t="str">
            <v>3．内分泌系统手术</v>
          </cell>
        </row>
        <row r="1393">
          <cell r="A1393">
            <v>330300001</v>
          </cell>
          <cell r="B1393" t="str">
            <v>垂体细胞移植术</v>
          </cell>
          <cell r="C1393" t="str">
            <v>含细胞制备</v>
          </cell>
          <cell r="D1393" t="str">
            <v>供体</v>
          </cell>
          <cell r="E1393" t="str">
            <v>次</v>
          </cell>
          <cell r="F1393">
            <v>1744</v>
          </cell>
          <cell r="G1393">
            <v>1482</v>
          </cell>
          <cell r="H1393">
            <v>1395</v>
          </cell>
        </row>
        <row r="1394">
          <cell r="A1394">
            <v>330300002</v>
          </cell>
          <cell r="B1394" t="str">
            <v>甲状旁腺腺瘤切除术</v>
          </cell>
        </row>
        <row r="1394">
          <cell r="D1394" t="str">
            <v>供体</v>
          </cell>
          <cell r="E1394" t="str">
            <v>次</v>
          </cell>
          <cell r="F1394">
            <v>944</v>
          </cell>
          <cell r="G1394">
            <v>802</v>
          </cell>
          <cell r="H1394">
            <v>755</v>
          </cell>
        </row>
        <row r="1395">
          <cell r="A1395">
            <v>330300003</v>
          </cell>
          <cell r="B1395" t="str">
            <v>甲状旁腺大部切除术</v>
          </cell>
        </row>
        <row r="1395">
          <cell r="E1395" t="str">
            <v>次</v>
          </cell>
          <cell r="F1395">
            <v>960</v>
          </cell>
          <cell r="G1395">
            <v>816</v>
          </cell>
          <cell r="H1395">
            <v>768</v>
          </cell>
        </row>
        <row r="1396">
          <cell r="A1396">
            <v>330300004</v>
          </cell>
          <cell r="B1396" t="str">
            <v>甲状旁腺移植术</v>
          </cell>
          <cell r="C1396" t="str">
            <v>自体</v>
          </cell>
          <cell r="D1396" t="str">
            <v>供体</v>
          </cell>
          <cell r="E1396" t="str">
            <v>次</v>
          </cell>
          <cell r="F1396">
            <v>1280</v>
          </cell>
          <cell r="G1396">
            <v>1088</v>
          </cell>
          <cell r="H1396">
            <v>1024</v>
          </cell>
        </row>
        <row r="1397">
          <cell r="A1397">
            <v>330300005</v>
          </cell>
          <cell r="B1397" t="str">
            <v>甲状旁腺细胞移植术</v>
          </cell>
          <cell r="C1397" t="str">
            <v>含细胞制备</v>
          </cell>
          <cell r="D1397" t="str">
            <v>供体</v>
          </cell>
          <cell r="E1397" t="str">
            <v>次</v>
          </cell>
          <cell r="F1397">
            <v>1504</v>
          </cell>
          <cell r="G1397">
            <v>1278</v>
          </cell>
          <cell r="H1397">
            <v>1203</v>
          </cell>
        </row>
        <row r="1398">
          <cell r="A1398">
            <v>330300006</v>
          </cell>
          <cell r="B1398" t="str">
            <v>甲状旁腺癌根治术</v>
          </cell>
        </row>
        <row r="1398">
          <cell r="E1398" t="str">
            <v>次</v>
          </cell>
          <cell r="F1398">
            <v>1784</v>
          </cell>
          <cell r="G1398">
            <v>1516</v>
          </cell>
          <cell r="H1398">
            <v>1427</v>
          </cell>
        </row>
        <row r="1399">
          <cell r="A1399">
            <v>330300007</v>
          </cell>
          <cell r="B1399" t="str">
            <v>甲状腺穿刺活检术</v>
          </cell>
          <cell r="C1399" t="str">
            <v>包括注射、抽液；不含B超引导</v>
          </cell>
        </row>
        <row r="1399">
          <cell r="E1399" t="str">
            <v>次</v>
          </cell>
          <cell r="F1399">
            <v>80</v>
          </cell>
          <cell r="G1399">
            <v>68</v>
          </cell>
          <cell r="H1399">
            <v>64</v>
          </cell>
        </row>
        <row r="1400">
          <cell r="A1400">
            <v>330300008</v>
          </cell>
          <cell r="B1400" t="str">
            <v>甲状腺部分切除术</v>
          </cell>
          <cell r="C1400" t="str">
            <v>包括甲状腺瘤及囊肿切除</v>
          </cell>
        </row>
        <row r="1400">
          <cell r="E1400" t="str">
            <v>单侧</v>
          </cell>
          <cell r="F1400">
            <v>1440</v>
          </cell>
          <cell r="G1400">
            <v>1224</v>
          </cell>
          <cell r="H1400">
            <v>1152</v>
          </cell>
        </row>
        <row r="1401">
          <cell r="A1401">
            <v>330300009</v>
          </cell>
          <cell r="B1401" t="str">
            <v>甲状腺次全切除术</v>
          </cell>
        </row>
        <row r="1401">
          <cell r="E1401" t="str">
            <v>单侧</v>
          </cell>
          <cell r="F1401">
            <v>1440</v>
          </cell>
          <cell r="G1401">
            <v>1224</v>
          </cell>
          <cell r="H1401">
            <v>1152</v>
          </cell>
        </row>
        <row r="1402">
          <cell r="A1402">
            <v>330300010</v>
          </cell>
          <cell r="B1402" t="str">
            <v>甲状腺全切术</v>
          </cell>
        </row>
        <row r="1402">
          <cell r="E1402" t="str">
            <v>次</v>
          </cell>
          <cell r="F1402">
            <v>1760</v>
          </cell>
          <cell r="G1402">
            <v>1496</v>
          </cell>
          <cell r="H1402">
            <v>1408</v>
          </cell>
        </row>
        <row r="1403">
          <cell r="A1403">
            <v>330300011</v>
          </cell>
          <cell r="B1403" t="str">
            <v>甲状腺癌根治术</v>
          </cell>
        </row>
        <row r="1403">
          <cell r="E1403" t="str">
            <v>次</v>
          </cell>
          <cell r="F1403">
            <v>1760</v>
          </cell>
          <cell r="G1403">
            <v>1496</v>
          </cell>
          <cell r="H1403">
            <v>1408</v>
          </cell>
        </row>
        <row r="1404">
          <cell r="A1404">
            <v>330300012</v>
          </cell>
          <cell r="B1404" t="str">
            <v>甲状腺癌扩大根治术</v>
          </cell>
          <cell r="C1404" t="str">
            <v>含甲状腺癌切除、同侧淋巴结清扫，所累及颈其他结构切除</v>
          </cell>
        </row>
        <row r="1404">
          <cell r="E1404" t="str">
            <v>次</v>
          </cell>
          <cell r="F1404">
            <v>2064</v>
          </cell>
          <cell r="G1404">
            <v>1754</v>
          </cell>
          <cell r="H1404">
            <v>1651</v>
          </cell>
        </row>
        <row r="1405">
          <cell r="A1405">
            <v>330300013</v>
          </cell>
          <cell r="B1405" t="str">
            <v>甲状腺癌根治术联合胸骨劈开上纵隔清扫术</v>
          </cell>
        </row>
        <row r="1405">
          <cell r="E1405" t="str">
            <v>次</v>
          </cell>
          <cell r="F1405">
            <v>2384</v>
          </cell>
          <cell r="G1405">
            <v>2026</v>
          </cell>
          <cell r="H1405">
            <v>1907</v>
          </cell>
        </row>
        <row r="1406">
          <cell r="A1406">
            <v>330300014</v>
          </cell>
          <cell r="B1406" t="str">
            <v>甲状腺细胞移植术</v>
          </cell>
          <cell r="C1406" t="str">
            <v>含细胞制备</v>
          </cell>
          <cell r="D1406" t="str">
            <v>供体</v>
          </cell>
          <cell r="E1406" t="str">
            <v>次 </v>
          </cell>
          <cell r="F1406">
            <v>1584</v>
          </cell>
          <cell r="G1406">
            <v>1346</v>
          </cell>
          <cell r="H1406">
            <v>1267</v>
          </cell>
        </row>
        <row r="1407">
          <cell r="A1407">
            <v>330300015</v>
          </cell>
          <cell r="B1407" t="str">
            <v>甲状舌管瘘切除术</v>
          </cell>
          <cell r="C1407" t="str">
            <v>包括囊肿</v>
          </cell>
        </row>
        <row r="1407">
          <cell r="E1407" t="str">
            <v>次</v>
          </cell>
          <cell r="F1407">
            <v>880</v>
          </cell>
          <cell r="G1407">
            <v>748</v>
          </cell>
          <cell r="H1407">
            <v>704</v>
          </cell>
        </row>
        <row r="1408">
          <cell r="A1408">
            <v>330300016</v>
          </cell>
          <cell r="B1408" t="str">
            <v>胎儿甲状腺移植术</v>
          </cell>
        </row>
        <row r="1408">
          <cell r="D1408" t="str">
            <v>供体</v>
          </cell>
          <cell r="E1408" t="str">
            <v>次</v>
          </cell>
          <cell r="F1408">
            <v>1904</v>
          </cell>
          <cell r="G1408">
            <v>1618</v>
          </cell>
          <cell r="H1408">
            <v>1523</v>
          </cell>
        </row>
        <row r="1409">
          <cell r="A1409">
            <v>330300017</v>
          </cell>
          <cell r="B1409" t="str">
            <v>喉返神经探查术</v>
          </cell>
          <cell r="C1409" t="str">
            <v>包括神经吻合、神经移植</v>
          </cell>
        </row>
        <row r="1409">
          <cell r="E1409" t="str">
            <v>次</v>
          </cell>
          <cell r="F1409">
            <v>1264</v>
          </cell>
          <cell r="G1409">
            <v>1074</v>
          </cell>
          <cell r="H1409">
            <v>1011</v>
          </cell>
        </row>
        <row r="1410">
          <cell r="A1410">
            <v>330300018</v>
          </cell>
          <cell r="B1410" t="str">
            <v>胸腺切除术</v>
          </cell>
          <cell r="C1410" t="str">
            <v>包括胸腺肿瘤切除、胸腺扩大切除；包括经胸骨正中切口径路、经颈部横切口手术</v>
          </cell>
        </row>
        <row r="1410">
          <cell r="E1410" t="str">
            <v>次</v>
          </cell>
          <cell r="F1410">
            <v>1760</v>
          </cell>
          <cell r="G1410">
            <v>1496</v>
          </cell>
          <cell r="H1410">
            <v>1408</v>
          </cell>
        </row>
        <row r="1411">
          <cell r="A1411">
            <v>330300019</v>
          </cell>
          <cell r="B1411" t="str">
            <v>胸腺移值术</v>
          </cell>
          <cell r="C1411" t="str">
            <v>包括原位或异位移植</v>
          </cell>
          <cell r="D1411" t="str">
            <v>供体</v>
          </cell>
          <cell r="E1411" t="str">
            <v>次</v>
          </cell>
          <cell r="F1411" t="str">
            <v>待定 </v>
          </cell>
          <cell r="G1411" t="str">
            <v>待定 </v>
          </cell>
          <cell r="H1411" t="str">
            <v>待定 </v>
          </cell>
        </row>
        <row r="1412">
          <cell r="A1412">
            <v>330300020</v>
          </cell>
          <cell r="B1412" t="str">
            <v>胸腺细胞移植术</v>
          </cell>
          <cell r="C1412" t="str">
            <v>含细胞制备</v>
          </cell>
          <cell r="D1412" t="str">
            <v>供体</v>
          </cell>
          <cell r="E1412" t="str">
            <v>次</v>
          </cell>
          <cell r="F1412" t="str">
            <v>待定</v>
          </cell>
          <cell r="G1412" t="str">
            <v>待定</v>
          </cell>
          <cell r="H1412" t="str">
            <v>待定</v>
          </cell>
        </row>
        <row r="1413">
          <cell r="A1413">
            <v>330300021</v>
          </cell>
          <cell r="B1413" t="str">
            <v>肾上腺切除术</v>
          </cell>
          <cell r="C1413" t="str">
            <v>含腺瘤切除，包括全切或部分切除</v>
          </cell>
        </row>
        <row r="1413">
          <cell r="E1413" t="str">
            <v>单侧</v>
          </cell>
          <cell r="F1413">
            <v>1440</v>
          </cell>
          <cell r="G1413">
            <v>1224</v>
          </cell>
          <cell r="H1413">
            <v>1152</v>
          </cell>
        </row>
        <row r="1414">
          <cell r="A1414">
            <v>330300022</v>
          </cell>
          <cell r="B1414" t="str">
            <v>肾上腺嗜铬细胞瘤切除术</v>
          </cell>
        </row>
        <row r="1414">
          <cell r="E1414" t="str">
            <v>单侧</v>
          </cell>
          <cell r="F1414">
            <v>1584</v>
          </cell>
          <cell r="G1414">
            <v>1346</v>
          </cell>
          <cell r="H1414">
            <v>1267</v>
          </cell>
        </row>
        <row r="1415">
          <cell r="A1415">
            <v>330300023</v>
          </cell>
          <cell r="B1415" t="str">
            <v>恶性嗜铬细胞瘤根治术</v>
          </cell>
          <cell r="C1415" t="str">
            <v>包括异位嗜铬细胞瘤根治术</v>
          </cell>
        </row>
        <row r="1415">
          <cell r="E1415" t="str">
            <v>次</v>
          </cell>
          <cell r="F1415">
            <v>2080</v>
          </cell>
          <cell r="G1415">
            <v>1768</v>
          </cell>
          <cell r="H1415">
            <v>1664</v>
          </cell>
        </row>
        <row r="1416">
          <cell r="A1416">
            <v>330300024</v>
          </cell>
          <cell r="B1416" t="str">
            <v>微囊化牛肾上腺嗜铬细胞（BCC）移植术</v>
          </cell>
        </row>
        <row r="1416">
          <cell r="D1416" t="str">
            <v>供体</v>
          </cell>
          <cell r="E1416" t="str">
            <v>次</v>
          </cell>
          <cell r="F1416" t="str">
            <v>1600</v>
          </cell>
          <cell r="G1416" t="str">
            <v>1360</v>
          </cell>
          <cell r="H1416" t="str">
            <v>1280</v>
          </cell>
        </row>
        <row r="1417">
          <cell r="A1417">
            <v>330300025</v>
          </cell>
          <cell r="B1417" t="str">
            <v>肾上腺移植术</v>
          </cell>
          <cell r="C1417" t="str">
            <v>自体</v>
          </cell>
          <cell r="D1417" t="str">
            <v>供体</v>
          </cell>
          <cell r="E1417" t="str">
            <v>次</v>
          </cell>
          <cell r="F1417">
            <v>2240</v>
          </cell>
          <cell r="G1417">
            <v>1904</v>
          </cell>
          <cell r="H1417">
            <v>1792</v>
          </cell>
        </row>
        <row r="1418">
          <cell r="A1418">
            <v>3304</v>
          </cell>
          <cell r="B1418" t="str">
            <v>4．眼部手术</v>
          </cell>
        </row>
        <row r="1418">
          <cell r="D1418" t="str">
            <v>特殊缝线</v>
          </cell>
        </row>
        <row r="1419">
          <cell r="A1419">
            <v>330401</v>
          </cell>
          <cell r="B1419" t="str">
            <v>眼睑手术</v>
          </cell>
        </row>
        <row r="1420">
          <cell r="A1420">
            <v>330401001</v>
          </cell>
          <cell r="B1420" t="str">
            <v>眼睑肿物切除术</v>
          </cell>
        </row>
        <row r="1420">
          <cell r="E1420" t="str">
            <v>次</v>
          </cell>
          <cell r="F1420">
            <v>240</v>
          </cell>
          <cell r="G1420">
            <v>204</v>
          </cell>
          <cell r="H1420">
            <v>192</v>
          </cell>
        </row>
        <row r="1421">
          <cell r="A1421">
            <v>330401002</v>
          </cell>
          <cell r="B1421" t="str">
            <v>眼睑结膜裂伤缝合术</v>
          </cell>
        </row>
        <row r="1421">
          <cell r="E1421" t="str">
            <v>次</v>
          </cell>
          <cell r="F1421">
            <v>304</v>
          </cell>
          <cell r="G1421">
            <v>258</v>
          </cell>
          <cell r="H1421">
            <v>243</v>
          </cell>
        </row>
        <row r="1422">
          <cell r="A1422">
            <v>330401003</v>
          </cell>
          <cell r="B1422" t="str">
            <v>内眦韧带断裂修复术</v>
          </cell>
        </row>
        <row r="1422">
          <cell r="E1422" t="str">
            <v>次</v>
          </cell>
          <cell r="F1422">
            <v>400</v>
          </cell>
          <cell r="G1422">
            <v>340</v>
          </cell>
          <cell r="H1422">
            <v>320</v>
          </cell>
        </row>
        <row r="1423">
          <cell r="A1423">
            <v>330401004</v>
          </cell>
          <cell r="B1423" t="str">
            <v>上睑下垂矫正术</v>
          </cell>
          <cell r="C1423" t="str">
            <v>包括提上睑肌缩短术，悬吊术</v>
          </cell>
          <cell r="D1423" t="str">
            <v>特殊悬吊材料</v>
          </cell>
          <cell r="E1423" t="str">
            <v>次</v>
          </cell>
          <cell r="F1423">
            <v>640</v>
          </cell>
          <cell r="G1423">
            <v>544</v>
          </cell>
          <cell r="H1423">
            <v>512</v>
          </cell>
        </row>
        <row r="1424">
          <cell r="A1424">
            <v>330401005</v>
          </cell>
          <cell r="B1424" t="str">
            <v>睑下垂矫正联合眦整形术</v>
          </cell>
        </row>
        <row r="1424">
          <cell r="E1424" t="str">
            <v>次</v>
          </cell>
          <cell r="F1424">
            <v>944</v>
          </cell>
          <cell r="G1424">
            <v>802</v>
          </cell>
          <cell r="H1424">
            <v>755</v>
          </cell>
        </row>
        <row r="1425">
          <cell r="A1425">
            <v>330401006</v>
          </cell>
          <cell r="B1425" t="str">
            <v>睑退缩矫正术</v>
          </cell>
          <cell r="C1425" t="str">
            <v>包括上睑、下睑；包括额肌悬吊、提上睑肌缩短、睑板再造、异体巩膜移植或植皮、眼睑缺损整形术</v>
          </cell>
          <cell r="D1425" t="str">
            <v>供体</v>
          </cell>
          <cell r="E1425" t="str">
            <v>次</v>
          </cell>
          <cell r="F1425">
            <v>944</v>
          </cell>
          <cell r="G1425">
            <v>802</v>
          </cell>
          <cell r="H1425">
            <v>755</v>
          </cell>
        </row>
        <row r="1426">
          <cell r="A1426">
            <v>330401007</v>
          </cell>
          <cell r="B1426" t="str">
            <v>睑内翻矫正术</v>
          </cell>
          <cell r="C1426" t="str">
            <v>缝线法</v>
          </cell>
        </row>
        <row r="1426">
          <cell r="E1426" t="str">
            <v>次</v>
          </cell>
          <cell r="F1426">
            <v>160</v>
          </cell>
          <cell r="G1426">
            <v>136</v>
          </cell>
          <cell r="H1426">
            <v>128</v>
          </cell>
        </row>
        <row r="1427">
          <cell r="A1427">
            <v>330401008</v>
          </cell>
          <cell r="B1427" t="str">
            <v>睑外翻矫正术</v>
          </cell>
        </row>
        <row r="1427">
          <cell r="E1427" t="str">
            <v>次</v>
          </cell>
          <cell r="F1427">
            <v>320</v>
          </cell>
          <cell r="G1427">
            <v>272</v>
          </cell>
          <cell r="H1427">
            <v>256</v>
          </cell>
        </row>
        <row r="1428">
          <cell r="A1428">
            <v>330401009</v>
          </cell>
          <cell r="B1428" t="str">
            <v>睑裂缝合术</v>
          </cell>
        </row>
        <row r="1428">
          <cell r="E1428" t="str">
            <v>次</v>
          </cell>
          <cell r="F1428">
            <v>120</v>
          </cell>
          <cell r="G1428">
            <v>102</v>
          </cell>
          <cell r="H1428">
            <v>96</v>
          </cell>
        </row>
        <row r="1429">
          <cell r="A1429">
            <v>330401010</v>
          </cell>
          <cell r="B1429" t="str">
            <v>游离植皮睑成形术</v>
          </cell>
        </row>
        <row r="1429">
          <cell r="E1429" t="str">
            <v>次</v>
          </cell>
          <cell r="F1429">
            <v>704</v>
          </cell>
          <cell r="G1429">
            <v>598</v>
          </cell>
          <cell r="H1429">
            <v>563</v>
          </cell>
        </row>
        <row r="1430">
          <cell r="A1430">
            <v>330401011</v>
          </cell>
          <cell r="B1430" t="str">
            <v>内眦赘皮矫治术</v>
          </cell>
        </row>
        <row r="1430">
          <cell r="E1430" t="str">
            <v>次</v>
          </cell>
          <cell r="F1430">
            <v>320</v>
          </cell>
          <cell r="G1430">
            <v>272</v>
          </cell>
          <cell r="H1430">
            <v>256</v>
          </cell>
        </row>
        <row r="1431">
          <cell r="A1431">
            <v>330401012</v>
          </cell>
          <cell r="B1431" t="str">
            <v>重睑成形术</v>
          </cell>
          <cell r="C1431" t="str">
            <v>包括切开法、非缝线法；不含内外眦成形</v>
          </cell>
        </row>
        <row r="1431">
          <cell r="E1431" t="str">
            <v>双侧</v>
          </cell>
          <cell r="F1431">
            <v>480</v>
          </cell>
          <cell r="G1431">
            <v>408</v>
          </cell>
          <cell r="H1431">
            <v>384</v>
          </cell>
        </row>
        <row r="1432">
          <cell r="A1432">
            <v>330401013</v>
          </cell>
          <cell r="B1432" t="str">
            <v>激光重睑整形术</v>
          </cell>
        </row>
        <row r="1432">
          <cell r="E1432" t="str">
            <v>次</v>
          </cell>
          <cell r="F1432" t="str">
            <v>待定</v>
          </cell>
          <cell r="G1432" t="str">
            <v>待定</v>
          </cell>
          <cell r="H1432" t="str">
            <v>待定</v>
          </cell>
        </row>
        <row r="1433">
          <cell r="A1433">
            <v>330401014</v>
          </cell>
          <cell r="B1433" t="str">
            <v>双行睫矫正术</v>
          </cell>
        </row>
        <row r="1433">
          <cell r="E1433" t="str">
            <v>单侧</v>
          </cell>
          <cell r="F1433" t="str">
            <v>待定</v>
          </cell>
          <cell r="G1433" t="str">
            <v>待定</v>
          </cell>
          <cell r="H1433" t="str">
            <v>待定</v>
          </cell>
        </row>
        <row r="1434">
          <cell r="A1434">
            <v>330401015</v>
          </cell>
          <cell r="B1434" t="str">
            <v>眼袋整形术</v>
          </cell>
        </row>
        <row r="1434">
          <cell r="E1434" t="str">
            <v>双侧</v>
          </cell>
          <cell r="F1434">
            <v>800</v>
          </cell>
          <cell r="G1434">
            <v>680</v>
          </cell>
          <cell r="H1434">
            <v>640</v>
          </cell>
        </row>
        <row r="1435">
          <cell r="A1435">
            <v>330401016</v>
          </cell>
          <cell r="B1435" t="str">
            <v>内外眦成形术</v>
          </cell>
        </row>
        <row r="1435">
          <cell r="E1435" t="str">
            <v>次</v>
          </cell>
          <cell r="F1435">
            <v>480</v>
          </cell>
          <cell r="G1435">
            <v>408</v>
          </cell>
          <cell r="H1435">
            <v>384</v>
          </cell>
        </row>
        <row r="1436">
          <cell r="A1436">
            <v>330401017</v>
          </cell>
          <cell r="B1436" t="str">
            <v>睑凹陷畸形矫正术</v>
          </cell>
          <cell r="C1436" t="str">
            <v>不含吸脂术</v>
          </cell>
          <cell r="D1436" t="str">
            <v>特殊植入材料</v>
          </cell>
          <cell r="E1436" t="str">
            <v>每个部位</v>
          </cell>
          <cell r="F1436">
            <v>704</v>
          </cell>
          <cell r="G1436">
            <v>598</v>
          </cell>
          <cell r="H1436">
            <v>563</v>
          </cell>
        </row>
        <row r="1437">
          <cell r="A1437">
            <v>330401018</v>
          </cell>
          <cell r="B1437" t="str">
            <v>睑缘粘连术</v>
          </cell>
          <cell r="C1437" t="str">
            <v>含粘连分离</v>
          </cell>
        </row>
        <row r="1437">
          <cell r="E1437" t="str">
            <v>次</v>
          </cell>
          <cell r="F1437">
            <v>240</v>
          </cell>
          <cell r="G1437">
            <v>204</v>
          </cell>
          <cell r="H1437">
            <v>192</v>
          </cell>
        </row>
        <row r="1438">
          <cell r="A1438">
            <v>330402</v>
          </cell>
          <cell r="B1438" t="str">
            <v>泪器手术</v>
          </cell>
        </row>
        <row r="1439">
          <cell r="A1439">
            <v>330402001</v>
          </cell>
          <cell r="B1439" t="str">
            <v>泪阜部肿瘤单纯切除术</v>
          </cell>
        </row>
        <row r="1439">
          <cell r="E1439" t="str">
            <v>次</v>
          </cell>
          <cell r="F1439">
            <v>384</v>
          </cell>
          <cell r="G1439">
            <v>326</v>
          </cell>
          <cell r="H1439">
            <v>307</v>
          </cell>
        </row>
        <row r="1440">
          <cell r="A1440">
            <v>330402002</v>
          </cell>
          <cell r="B1440" t="str">
            <v>泪小点外翻矫正术</v>
          </cell>
          <cell r="C1440" t="str">
            <v>烧灼法</v>
          </cell>
        </row>
        <row r="1440">
          <cell r="E1440" t="str">
            <v>次</v>
          </cell>
          <cell r="F1440">
            <v>160</v>
          </cell>
          <cell r="G1440">
            <v>136</v>
          </cell>
          <cell r="H1440">
            <v>128</v>
          </cell>
        </row>
        <row r="1441">
          <cell r="A1441">
            <v>330402003</v>
          </cell>
          <cell r="B1441" t="str">
            <v>泪小管吻合术</v>
          </cell>
        </row>
        <row r="1441">
          <cell r="E1441" t="str">
            <v>次</v>
          </cell>
          <cell r="F1441">
            <v>480</v>
          </cell>
          <cell r="G1441">
            <v>408</v>
          </cell>
          <cell r="H1441">
            <v>384</v>
          </cell>
        </row>
        <row r="1442">
          <cell r="A1442">
            <v>330402004</v>
          </cell>
          <cell r="B1442" t="str">
            <v>泪囊摘除术</v>
          </cell>
          <cell r="C1442" t="str">
            <v>包括泪囊瘘管摘除术</v>
          </cell>
        </row>
        <row r="1442">
          <cell r="E1442" t="str">
            <v>次</v>
          </cell>
          <cell r="F1442">
            <v>400</v>
          </cell>
          <cell r="G1442">
            <v>340</v>
          </cell>
          <cell r="H1442">
            <v>320</v>
          </cell>
        </row>
        <row r="1443">
          <cell r="A1443">
            <v>330402005</v>
          </cell>
          <cell r="B1443" t="str">
            <v>睑部泪腺摘除术</v>
          </cell>
          <cell r="C1443" t="str">
            <v>包括泪腺部分切除、泪腺肿瘤摘除</v>
          </cell>
        </row>
        <row r="1443">
          <cell r="E1443" t="str">
            <v>次</v>
          </cell>
          <cell r="F1443">
            <v>480</v>
          </cell>
          <cell r="G1443">
            <v>408</v>
          </cell>
          <cell r="H1443">
            <v>384</v>
          </cell>
        </row>
        <row r="1444">
          <cell r="A1444">
            <v>330402006</v>
          </cell>
          <cell r="B1444" t="str">
            <v>泪囊结膜囊吻合术</v>
          </cell>
        </row>
        <row r="1444">
          <cell r="E1444" t="str">
            <v>次</v>
          </cell>
          <cell r="F1444">
            <v>640</v>
          </cell>
          <cell r="G1444">
            <v>544</v>
          </cell>
          <cell r="H1444">
            <v>512</v>
          </cell>
        </row>
        <row r="1445">
          <cell r="A1445">
            <v>330402007</v>
          </cell>
          <cell r="B1445" t="str">
            <v>鼻腔泪囊吻合术</v>
          </cell>
        </row>
        <row r="1445">
          <cell r="E1445" t="str">
            <v>次</v>
          </cell>
          <cell r="F1445">
            <v>800</v>
          </cell>
          <cell r="G1445">
            <v>680</v>
          </cell>
          <cell r="H1445">
            <v>640</v>
          </cell>
        </row>
        <row r="1446">
          <cell r="A1446">
            <v>330402008</v>
          </cell>
          <cell r="B1446" t="str">
            <v>鼻泪道再通术</v>
          </cell>
          <cell r="C1446" t="str">
            <v>包括穿线或义管植入</v>
          </cell>
          <cell r="D1446" t="str">
            <v>硅胶管或金属管</v>
          </cell>
          <cell r="E1446" t="str">
            <v>次</v>
          </cell>
          <cell r="F1446">
            <v>320</v>
          </cell>
          <cell r="G1446">
            <v>272</v>
          </cell>
          <cell r="H1446">
            <v>256</v>
          </cell>
        </row>
        <row r="1447">
          <cell r="A1447">
            <v>330402009</v>
          </cell>
          <cell r="B1447" t="str">
            <v>泪道成形术</v>
          </cell>
          <cell r="C1447" t="str">
            <v>含泪小点切开术,包括泪小管开大术</v>
          </cell>
        </row>
        <row r="1447">
          <cell r="E1447" t="str">
            <v>次</v>
          </cell>
          <cell r="F1447">
            <v>600</v>
          </cell>
          <cell r="G1447">
            <v>510</v>
          </cell>
          <cell r="H1447">
            <v>480</v>
          </cell>
        </row>
        <row r="1448">
          <cell r="A1448">
            <v>330402010</v>
          </cell>
          <cell r="B1448" t="str">
            <v>泪小管填塞术</v>
          </cell>
          <cell r="C1448" t="str">
            <v>包括封闭术</v>
          </cell>
          <cell r="D1448" t="str">
            <v>填塞材料</v>
          </cell>
          <cell r="E1448" t="str">
            <v>单眼</v>
          </cell>
          <cell r="F1448">
            <v>160</v>
          </cell>
          <cell r="G1448">
            <v>136</v>
          </cell>
          <cell r="H1448">
            <v>128</v>
          </cell>
        </row>
        <row r="1449">
          <cell r="A1449">
            <v>330403</v>
          </cell>
          <cell r="B1449" t="str">
            <v>结膜手术</v>
          </cell>
        </row>
        <row r="1450">
          <cell r="A1450">
            <v>330403001</v>
          </cell>
          <cell r="B1450" t="str">
            <v>睑球粘连分离术</v>
          </cell>
          <cell r="C1450" t="str">
            <v> </v>
          </cell>
          <cell r="D1450" t="str">
            <v>羊膜</v>
          </cell>
          <cell r="E1450" t="str">
            <v>次</v>
          </cell>
          <cell r="F1450">
            <v>400</v>
          </cell>
          <cell r="G1450">
            <v>340</v>
          </cell>
          <cell r="H1450">
            <v>320</v>
          </cell>
        </row>
        <row r="1451">
          <cell r="A1451">
            <v>330403002</v>
          </cell>
          <cell r="B1451" t="str">
            <v>结膜肿物切除术</v>
          </cell>
          <cell r="C1451" t="str">
            <v>包括结膜色素痣</v>
          </cell>
          <cell r="D1451" t="str">
            <v>羊膜</v>
          </cell>
          <cell r="E1451" t="str">
            <v>次</v>
          </cell>
          <cell r="F1451">
            <v>240</v>
          </cell>
          <cell r="G1451">
            <v>204</v>
          </cell>
          <cell r="H1451">
            <v>192</v>
          </cell>
        </row>
        <row r="1452">
          <cell r="A1452">
            <v>330403003</v>
          </cell>
          <cell r="B1452" t="str">
            <v>结膜淋巴管积液清除术</v>
          </cell>
        </row>
        <row r="1452">
          <cell r="E1452" t="str">
            <v>次</v>
          </cell>
          <cell r="F1452">
            <v>160</v>
          </cell>
          <cell r="G1452">
            <v>136</v>
          </cell>
          <cell r="H1452">
            <v>128</v>
          </cell>
        </row>
        <row r="1453">
          <cell r="A1453">
            <v>330403004</v>
          </cell>
          <cell r="B1453" t="str">
            <v>结膜囊成形术</v>
          </cell>
        </row>
        <row r="1453">
          <cell r="D1453" t="str">
            <v>义眼模、羊膜</v>
          </cell>
          <cell r="E1453" t="str">
            <v>次</v>
          </cell>
          <cell r="F1453">
            <v>400</v>
          </cell>
          <cell r="G1453">
            <v>340</v>
          </cell>
          <cell r="H1453">
            <v>320</v>
          </cell>
        </row>
        <row r="1454">
          <cell r="A1454">
            <v>330403005</v>
          </cell>
          <cell r="B1454" t="str">
            <v>球结膜瓣复盖术</v>
          </cell>
        </row>
        <row r="1454">
          <cell r="D1454" t="str">
            <v>羊膜</v>
          </cell>
          <cell r="E1454" t="str">
            <v>次</v>
          </cell>
          <cell r="F1454">
            <v>360</v>
          </cell>
          <cell r="G1454">
            <v>306</v>
          </cell>
          <cell r="H1454">
            <v>288</v>
          </cell>
        </row>
        <row r="1455">
          <cell r="A1455">
            <v>330403006</v>
          </cell>
          <cell r="B1455" t="str">
            <v>麦粒肿切除术</v>
          </cell>
          <cell r="C1455" t="str">
            <v>包括切开术</v>
          </cell>
        </row>
        <row r="1455">
          <cell r="E1455" t="str">
            <v>次</v>
          </cell>
          <cell r="F1455">
            <v>64</v>
          </cell>
          <cell r="G1455">
            <v>54</v>
          </cell>
          <cell r="H1455">
            <v>51</v>
          </cell>
        </row>
        <row r="1456">
          <cell r="A1456">
            <v>330403007</v>
          </cell>
          <cell r="B1456" t="str">
            <v>下穹窿成形术</v>
          </cell>
        </row>
        <row r="1456">
          <cell r="E1456" t="str">
            <v>单侧</v>
          </cell>
          <cell r="F1456">
            <v>560</v>
          </cell>
          <cell r="G1456">
            <v>476</v>
          </cell>
          <cell r="H1456">
            <v>448</v>
          </cell>
        </row>
        <row r="1457">
          <cell r="A1457">
            <v>330403008</v>
          </cell>
          <cell r="B1457" t="str">
            <v>球结膜放射状切开冲洗 </v>
          </cell>
          <cell r="C1457" t="str">
            <v>包括酸碱烧伤减压冲洗</v>
          </cell>
        </row>
        <row r="1457">
          <cell r="E1457" t="str">
            <v>次</v>
          </cell>
          <cell r="F1457">
            <v>240</v>
          </cell>
          <cell r="G1457">
            <v>204</v>
          </cell>
          <cell r="H1457">
            <v>192</v>
          </cell>
        </row>
        <row r="1458">
          <cell r="A1458">
            <v>330403009</v>
          </cell>
          <cell r="B1458" t="str">
            <v>眼突减压</v>
          </cell>
        </row>
        <row r="1458">
          <cell r="E1458" t="str">
            <v>次</v>
          </cell>
          <cell r="F1458">
            <v>800</v>
          </cell>
          <cell r="G1458">
            <v>680</v>
          </cell>
          <cell r="H1458">
            <v>640</v>
          </cell>
        </row>
        <row r="1459">
          <cell r="A1459">
            <v>330404</v>
          </cell>
          <cell r="B1459" t="str">
            <v>角膜手术</v>
          </cell>
        </row>
        <row r="1460">
          <cell r="A1460">
            <v>330404001</v>
          </cell>
          <cell r="B1460" t="str">
            <v>表层角膜镜片镶嵌术</v>
          </cell>
        </row>
        <row r="1460">
          <cell r="D1460" t="str">
            <v>供体角膜片</v>
          </cell>
          <cell r="E1460" t="str">
            <v>次</v>
          </cell>
          <cell r="F1460">
            <v>480</v>
          </cell>
          <cell r="G1460">
            <v>408</v>
          </cell>
          <cell r="H1460">
            <v>384</v>
          </cell>
        </row>
        <row r="1461">
          <cell r="A1461">
            <v>330404002</v>
          </cell>
          <cell r="B1461" t="str">
            <v>近视性放射状角膜切开术</v>
          </cell>
        </row>
        <row r="1461">
          <cell r="E1461" t="str">
            <v>次</v>
          </cell>
          <cell r="F1461">
            <v>640</v>
          </cell>
          <cell r="G1461">
            <v>544</v>
          </cell>
          <cell r="H1461">
            <v>512</v>
          </cell>
        </row>
        <row r="1462">
          <cell r="A1462">
            <v>330404003</v>
          </cell>
          <cell r="B1462" t="str">
            <v>角膜缝环固定术</v>
          </cell>
        </row>
        <row r="1462">
          <cell r="E1462" t="str">
            <v>单侧</v>
          </cell>
          <cell r="F1462">
            <v>120</v>
          </cell>
          <cell r="G1462">
            <v>102</v>
          </cell>
          <cell r="H1462">
            <v>96</v>
          </cell>
        </row>
        <row r="1463">
          <cell r="A1463">
            <v>330404004</v>
          </cell>
          <cell r="B1463" t="str">
            <v>角膜拆线</v>
          </cell>
          <cell r="C1463" t="str">
            <v>指显微镜下</v>
          </cell>
        </row>
        <row r="1463">
          <cell r="E1463" t="str">
            <v>次</v>
          </cell>
          <cell r="F1463">
            <v>80</v>
          </cell>
          <cell r="G1463">
            <v>68</v>
          </cell>
          <cell r="H1463">
            <v>64</v>
          </cell>
        </row>
        <row r="1464">
          <cell r="A1464">
            <v>330404005</v>
          </cell>
          <cell r="B1464" t="str">
            <v>角膜基质环植入术</v>
          </cell>
        </row>
        <row r="1464">
          <cell r="E1464" t="str">
            <v>次</v>
          </cell>
          <cell r="F1464" t="str">
            <v>待定</v>
          </cell>
          <cell r="G1464" t="str">
            <v>待定</v>
          </cell>
          <cell r="H1464" t="str">
            <v>待定</v>
          </cell>
        </row>
        <row r="1465">
          <cell r="A1465">
            <v>330404006</v>
          </cell>
          <cell r="B1465" t="str">
            <v>角膜深层异物取出术</v>
          </cell>
        </row>
        <row r="1465">
          <cell r="E1465" t="str">
            <v>次</v>
          </cell>
          <cell r="F1465">
            <v>400</v>
          </cell>
          <cell r="G1465">
            <v>340</v>
          </cell>
          <cell r="H1465">
            <v>320</v>
          </cell>
        </row>
        <row r="1466">
          <cell r="A1466">
            <v>330404007</v>
          </cell>
          <cell r="B1466" t="str">
            <v>翼状胬肉切除术</v>
          </cell>
          <cell r="C1466" t="str">
            <v>包括单纯切除，转位术、单纯角膜肿物切除</v>
          </cell>
        </row>
        <row r="1466">
          <cell r="E1466" t="str">
            <v>次</v>
          </cell>
          <cell r="F1466">
            <v>224</v>
          </cell>
          <cell r="G1466">
            <v>190</v>
          </cell>
          <cell r="H1466">
            <v>179</v>
          </cell>
        </row>
        <row r="1467">
          <cell r="A1467">
            <v>330404008</v>
          </cell>
          <cell r="B1467" t="str">
            <v>翼状胬肉切除+角膜移植术</v>
          </cell>
          <cell r="C1467" t="str">
            <v>包括角膜肿物切除+角膜移植术</v>
          </cell>
        </row>
        <row r="1467">
          <cell r="E1467" t="str">
            <v>次</v>
          </cell>
          <cell r="F1467">
            <v>800</v>
          </cell>
          <cell r="G1467">
            <v>680</v>
          </cell>
          <cell r="H1467">
            <v>640</v>
          </cell>
        </row>
        <row r="1468">
          <cell r="A1468">
            <v>330404009</v>
          </cell>
          <cell r="B1468" t="str">
            <v>角膜白斑染色术</v>
          </cell>
        </row>
        <row r="1468">
          <cell r="E1468" t="str">
            <v>次</v>
          </cell>
          <cell r="F1468" t="str">
            <v>待定</v>
          </cell>
          <cell r="G1468" t="str">
            <v>待定</v>
          </cell>
          <cell r="H1468" t="str">
            <v>待定</v>
          </cell>
        </row>
        <row r="1469">
          <cell r="A1469" t="str">
            <v>330404010a</v>
          </cell>
          <cell r="B1469" t="str">
            <v>角膜移植术</v>
          </cell>
          <cell r="C1469" t="str">
            <v>板层</v>
          </cell>
          <cell r="D1469" t="str">
            <v>供体</v>
          </cell>
          <cell r="E1469" t="str">
            <v>次</v>
          </cell>
          <cell r="F1469">
            <v>800</v>
          </cell>
          <cell r="G1469">
            <v>680</v>
          </cell>
          <cell r="H1469">
            <v>640</v>
          </cell>
        </row>
        <row r="1470">
          <cell r="A1470" t="str">
            <v>330404010b</v>
          </cell>
          <cell r="B1470" t="str">
            <v>角膜移植术</v>
          </cell>
          <cell r="C1470" t="str">
            <v>穿透</v>
          </cell>
        </row>
        <row r="1470">
          <cell r="F1470">
            <v>1184</v>
          </cell>
          <cell r="G1470">
            <v>1006</v>
          </cell>
          <cell r="H1470">
            <v>947</v>
          </cell>
        </row>
        <row r="1471">
          <cell r="A1471">
            <v>330404011</v>
          </cell>
          <cell r="B1471" t="str">
            <v>羊膜移植术</v>
          </cell>
        </row>
        <row r="1471">
          <cell r="D1471" t="str">
            <v>供体</v>
          </cell>
          <cell r="E1471" t="str">
            <v>次</v>
          </cell>
          <cell r="F1471">
            <v>384</v>
          </cell>
          <cell r="G1471">
            <v>326</v>
          </cell>
          <cell r="H1471">
            <v>307</v>
          </cell>
        </row>
        <row r="1472">
          <cell r="A1472">
            <v>330404012</v>
          </cell>
          <cell r="B1472" t="str">
            <v>角膜移植联合视网膜复位术</v>
          </cell>
        </row>
        <row r="1472">
          <cell r="E1472" t="str">
            <v>次</v>
          </cell>
          <cell r="F1472">
            <v>1600</v>
          </cell>
          <cell r="G1472">
            <v>1360</v>
          </cell>
          <cell r="H1472">
            <v>1280</v>
          </cell>
        </row>
        <row r="1473">
          <cell r="A1473">
            <v>330404013</v>
          </cell>
          <cell r="B1473" t="str">
            <v>瞳孔再造术</v>
          </cell>
        </row>
        <row r="1473">
          <cell r="D1473" t="str">
            <v>特殊缝线、粘弹剂</v>
          </cell>
          <cell r="E1473" t="str">
            <v>次</v>
          </cell>
          <cell r="F1473">
            <v>784</v>
          </cell>
          <cell r="G1473">
            <v>666</v>
          </cell>
          <cell r="H1473">
            <v>627</v>
          </cell>
        </row>
        <row r="1474">
          <cell r="A1474">
            <v>330405</v>
          </cell>
          <cell r="B1474" t="str">
            <v>虹膜、睫状体、巩膜和前房手术</v>
          </cell>
        </row>
        <row r="1475">
          <cell r="A1475">
            <v>330405001</v>
          </cell>
          <cell r="B1475" t="str">
            <v>虹膜全切除术</v>
          </cell>
        </row>
        <row r="1475">
          <cell r="D1475" t="str">
            <v> </v>
          </cell>
          <cell r="E1475" t="str">
            <v>次</v>
          </cell>
          <cell r="F1475">
            <v>464</v>
          </cell>
          <cell r="G1475">
            <v>394</v>
          </cell>
          <cell r="H1475">
            <v>371</v>
          </cell>
        </row>
        <row r="1476">
          <cell r="A1476">
            <v>330405002</v>
          </cell>
          <cell r="B1476" t="str">
            <v>虹膜周边切除术</v>
          </cell>
        </row>
        <row r="1476">
          <cell r="E1476" t="str">
            <v>次</v>
          </cell>
          <cell r="F1476">
            <v>320</v>
          </cell>
          <cell r="G1476">
            <v>272</v>
          </cell>
          <cell r="H1476">
            <v>256</v>
          </cell>
        </row>
        <row r="1477">
          <cell r="A1477">
            <v>330405003</v>
          </cell>
          <cell r="B1477" t="str">
            <v>虹膜根部离断修复术</v>
          </cell>
        </row>
        <row r="1477">
          <cell r="D1477" t="str">
            <v> </v>
          </cell>
          <cell r="E1477" t="str">
            <v>次</v>
          </cell>
          <cell r="F1477">
            <v>480</v>
          </cell>
          <cell r="G1477">
            <v>408</v>
          </cell>
          <cell r="H1477">
            <v>384</v>
          </cell>
        </row>
        <row r="1478">
          <cell r="A1478">
            <v>330405004</v>
          </cell>
          <cell r="B1478" t="str">
            <v>虹膜贯穿术</v>
          </cell>
        </row>
        <row r="1478">
          <cell r="E1478" t="str">
            <v>次</v>
          </cell>
          <cell r="F1478">
            <v>240</v>
          </cell>
          <cell r="G1478">
            <v>204</v>
          </cell>
          <cell r="H1478">
            <v>192</v>
          </cell>
        </row>
        <row r="1479">
          <cell r="A1479">
            <v>330405005</v>
          </cell>
          <cell r="B1479" t="str">
            <v>虹膜囊肿切除术</v>
          </cell>
        </row>
        <row r="1479">
          <cell r="E1479" t="str">
            <v>次</v>
          </cell>
          <cell r="F1479">
            <v>640</v>
          </cell>
          <cell r="G1479">
            <v>544</v>
          </cell>
          <cell r="H1479">
            <v>512</v>
          </cell>
        </row>
        <row r="1480">
          <cell r="A1480">
            <v>330405006</v>
          </cell>
          <cell r="B1480" t="str">
            <v>人工虹膜隔植入术</v>
          </cell>
        </row>
        <row r="1480">
          <cell r="D1480" t="str">
            <v>人工虹膜隔、粘弹剂</v>
          </cell>
          <cell r="E1480" t="str">
            <v>次</v>
          </cell>
          <cell r="F1480">
            <v>640</v>
          </cell>
          <cell r="G1480">
            <v>544</v>
          </cell>
          <cell r="H1480">
            <v>512</v>
          </cell>
        </row>
        <row r="1481">
          <cell r="A1481">
            <v>330405007</v>
          </cell>
          <cell r="B1481" t="str">
            <v>睫状体剥离术</v>
          </cell>
        </row>
        <row r="1481">
          <cell r="E1481" t="str">
            <v>次</v>
          </cell>
          <cell r="F1481">
            <v>480</v>
          </cell>
          <cell r="G1481">
            <v>408</v>
          </cell>
          <cell r="H1481">
            <v>384</v>
          </cell>
        </row>
        <row r="1482">
          <cell r="A1482">
            <v>330405008</v>
          </cell>
          <cell r="B1482" t="str">
            <v>睫状体断离复位术</v>
          </cell>
          <cell r="C1482" t="str">
            <v>不含视网膜周边部脱离复位术</v>
          </cell>
        </row>
        <row r="1482">
          <cell r="E1482" t="str">
            <v>每象限</v>
          </cell>
          <cell r="F1482">
            <v>480</v>
          </cell>
          <cell r="G1482">
            <v>408</v>
          </cell>
          <cell r="H1482">
            <v>384</v>
          </cell>
        </row>
        <row r="1483">
          <cell r="A1483">
            <v>330405009</v>
          </cell>
          <cell r="B1483" t="str">
            <v>睫状体及脉络膜上腔放液术</v>
          </cell>
        </row>
        <row r="1483">
          <cell r="D1483" t="str">
            <v>特殊缝线</v>
          </cell>
          <cell r="E1483" t="str">
            <v>次</v>
          </cell>
          <cell r="F1483">
            <v>400</v>
          </cell>
          <cell r="G1483">
            <v>340</v>
          </cell>
          <cell r="H1483">
            <v>320</v>
          </cell>
        </row>
        <row r="1484">
          <cell r="A1484">
            <v>330405010</v>
          </cell>
          <cell r="B1484" t="str">
            <v>睫状体特殊治疗</v>
          </cell>
        </row>
        <row r="1484">
          <cell r="E1484" t="str">
            <v>单侧</v>
          </cell>
          <cell r="F1484">
            <v>400</v>
          </cell>
          <cell r="G1484">
            <v>340</v>
          </cell>
          <cell r="H1484">
            <v>320</v>
          </cell>
        </row>
        <row r="1485">
          <cell r="A1485">
            <v>330405011</v>
          </cell>
          <cell r="B1485" t="str">
            <v>前房角切开术</v>
          </cell>
          <cell r="C1485" t="str">
            <v>包括前房积血清除、房角粘连分离术</v>
          </cell>
        </row>
        <row r="1485">
          <cell r="E1485" t="str">
            <v>次</v>
          </cell>
          <cell r="F1485">
            <v>480</v>
          </cell>
          <cell r="G1485">
            <v>408</v>
          </cell>
          <cell r="H1485">
            <v>384</v>
          </cell>
        </row>
        <row r="1486">
          <cell r="A1486">
            <v>330405012</v>
          </cell>
          <cell r="B1486" t="str">
            <v>前房成形术</v>
          </cell>
        </row>
        <row r="1486">
          <cell r="E1486" t="str">
            <v>次</v>
          </cell>
          <cell r="F1486">
            <v>160</v>
          </cell>
          <cell r="G1486">
            <v>136</v>
          </cell>
          <cell r="H1486">
            <v>128</v>
          </cell>
        </row>
        <row r="1487">
          <cell r="A1487">
            <v>330405013</v>
          </cell>
          <cell r="B1487" t="str">
            <v>青光眼滤过术</v>
          </cell>
          <cell r="C1487" t="str">
            <v>包括小梁切除、虹膜嵌顿、巩膜灼滤</v>
          </cell>
          <cell r="D1487" t="str">
            <v> </v>
          </cell>
          <cell r="E1487" t="str">
            <v>次</v>
          </cell>
          <cell r="F1487">
            <v>592</v>
          </cell>
          <cell r="G1487">
            <v>503</v>
          </cell>
          <cell r="H1487">
            <v>473</v>
          </cell>
        </row>
        <row r="1488">
          <cell r="A1488">
            <v>330405014</v>
          </cell>
          <cell r="B1488" t="str">
            <v>非穿透性小梁切除＋透明质酸钠凝胶充填术</v>
          </cell>
        </row>
        <row r="1488">
          <cell r="D1488" t="str">
            <v>胶原膜</v>
          </cell>
          <cell r="E1488" t="str">
            <v>次</v>
          </cell>
          <cell r="F1488">
            <v>640</v>
          </cell>
          <cell r="G1488">
            <v>544</v>
          </cell>
          <cell r="H1488">
            <v>512</v>
          </cell>
        </row>
        <row r="1489">
          <cell r="A1489">
            <v>330405015</v>
          </cell>
          <cell r="B1489" t="str">
            <v>小梁切开术</v>
          </cell>
        </row>
        <row r="1489">
          <cell r="E1489" t="str">
            <v>次</v>
          </cell>
          <cell r="F1489">
            <v>640</v>
          </cell>
          <cell r="G1489">
            <v>544</v>
          </cell>
          <cell r="H1489">
            <v>512</v>
          </cell>
        </row>
        <row r="1490">
          <cell r="A1490">
            <v>330405016</v>
          </cell>
          <cell r="B1490" t="str">
            <v>小梁切开联合小梁切除术</v>
          </cell>
        </row>
        <row r="1490">
          <cell r="D1490" t="str">
            <v> </v>
          </cell>
          <cell r="E1490" t="str">
            <v>次</v>
          </cell>
          <cell r="F1490">
            <v>800</v>
          </cell>
          <cell r="G1490">
            <v>680</v>
          </cell>
          <cell r="H1490">
            <v>640</v>
          </cell>
        </row>
        <row r="1491">
          <cell r="A1491">
            <v>330405017</v>
          </cell>
          <cell r="B1491" t="str">
            <v>青光眼硅管植入术</v>
          </cell>
        </row>
        <row r="1491">
          <cell r="D1491" t="str">
            <v>硅管、青光眼阀巩膜片、粘弹剂</v>
          </cell>
          <cell r="E1491" t="str">
            <v>次</v>
          </cell>
          <cell r="F1491">
            <v>480</v>
          </cell>
          <cell r="G1491">
            <v>408</v>
          </cell>
          <cell r="H1491">
            <v>384</v>
          </cell>
        </row>
        <row r="1492">
          <cell r="A1492">
            <v>330405018</v>
          </cell>
          <cell r="B1492" t="str">
            <v>青光眼滤帘修复术</v>
          </cell>
        </row>
        <row r="1492">
          <cell r="D1492" t="str">
            <v> </v>
          </cell>
          <cell r="E1492" t="str">
            <v>次</v>
          </cell>
          <cell r="F1492">
            <v>240</v>
          </cell>
          <cell r="G1492">
            <v>204</v>
          </cell>
          <cell r="H1492">
            <v>192</v>
          </cell>
        </row>
        <row r="1493">
          <cell r="A1493">
            <v>330405019</v>
          </cell>
          <cell r="B1493" t="str">
            <v>青光眼滤过泡分离术</v>
          </cell>
        </row>
        <row r="1493">
          <cell r="E1493" t="str">
            <v>次</v>
          </cell>
          <cell r="F1493">
            <v>240</v>
          </cell>
          <cell r="G1493">
            <v>204</v>
          </cell>
          <cell r="H1493">
            <v>192</v>
          </cell>
        </row>
        <row r="1494">
          <cell r="A1494">
            <v>330405020</v>
          </cell>
          <cell r="B1494" t="str">
            <v>青光眼滤过泡修补术</v>
          </cell>
        </row>
        <row r="1494">
          <cell r="D1494" t="str">
            <v>特殊缝线</v>
          </cell>
          <cell r="E1494" t="str">
            <v>次</v>
          </cell>
          <cell r="F1494">
            <v>384</v>
          </cell>
          <cell r="G1494">
            <v>326</v>
          </cell>
          <cell r="H1494">
            <v>307</v>
          </cell>
        </row>
        <row r="1495">
          <cell r="A1495">
            <v>330405021</v>
          </cell>
          <cell r="B1495" t="str">
            <v>巩膜缩短术</v>
          </cell>
        </row>
        <row r="1495">
          <cell r="E1495" t="str">
            <v>次</v>
          </cell>
          <cell r="F1495">
            <v>400</v>
          </cell>
          <cell r="G1495">
            <v>340</v>
          </cell>
          <cell r="H1495">
            <v>320</v>
          </cell>
        </row>
        <row r="1496">
          <cell r="A1496">
            <v>330406</v>
          </cell>
          <cell r="B1496" t="str">
            <v>晶状体手术</v>
          </cell>
        </row>
        <row r="1497">
          <cell r="A1497">
            <v>330406001</v>
          </cell>
          <cell r="B1497" t="str">
            <v>白内障截囊吸取术</v>
          </cell>
        </row>
        <row r="1497">
          <cell r="D1497" t="str">
            <v>粘弹剂</v>
          </cell>
          <cell r="E1497" t="str">
            <v>次</v>
          </cell>
          <cell r="F1497">
            <v>400</v>
          </cell>
          <cell r="G1497">
            <v>340</v>
          </cell>
          <cell r="H1497">
            <v>320</v>
          </cell>
        </row>
        <row r="1498">
          <cell r="A1498">
            <v>330406002</v>
          </cell>
          <cell r="B1498" t="str">
            <v>白内障囊膜切除术</v>
          </cell>
        </row>
        <row r="1498">
          <cell r="D1498" t="str">
            <v>粘弹剂</v>
          </cell>
          <cell r="E1498" t="str">
            <v>次</v>
          </cell>
          <cell r="F1498">
            <v>400</v>
          </cell>
          <cell r="G1498">
            <v>340</v>
          </cell>
          <cell r="H1498">
            <v>320</v>
          </cell>
        </row>
        <row r="1499">
          <cell r="A1499">
            <v>330406003</v>
          </cell>
          <cell r="B1499" t="str">
            <v>白内障囊内摘除术</v>
          </cell>
        </row>
        <row r="1499">
          <cell r="D1499" t="str">
            <v> </v>
          </cell>
          <cell r="E1499" t="str">
            <v>次</v>
          </cell>
          <cell r="F1499">
            <v>560</v>
          </cell>
          <cell r="G1499">
            <v>476</v>
          </cell>
          <cell r="H1499">
            <v>448</v>
          </cell>
        </row>
        <row r="1500">
          <cell r="A1500">
            <v>330406004</v>
          </cell>
          <cell r="B1500" t="str">
            <v>白内障囊外摘除术</v>
          </cell>
        </row>
        <row r="1500">
          <cell r="D1500" t="str">
            <v>粘弹剂</v>
          </cell>
          <cell r="E1500" t="str">
            <v>次</v>
          </cell>
          <cell r="F1500">
            <v>560</v>
          </cell>
          <cell r="G1500">
            <v>476</v>
          </cell>
          <cell r="H1500">
            <v>448</v>
          </cell>
        </row>
        <row r="1501">
          <cell r="A1501">
            <v>330406005</v>
          </cell>
          <cell r="B1501" t="str">
            <v>白内障超声乳化摘除术</v>
          </cell>
        </row>
        <row r="1501">
          <cell r="E1501" t="str">
            <v>次</v>
          </cell>
          <cell r="F1501">
            <v>1200</v>
          </cell>
          <cell r="G1501">
            <v>1020</v>
          </cell>
          <cell r="H1501">
            <v>960</v>
          </cell>
        </row>
        <row r="1502">
          <cell r="A1502">
            <v>330406006</v>
          </cell>
          <cell r="B1502" t="str">
            <v>白内障囊外摘除+人工晶体植入术</v>
          </cell>
        </row>
        <row r="1502">
          <cell r="D1502" t="str">
            <v>人工晶体、粘弹剂</v>
          </cell>
          <cell r="E1502" t="str">
            <v>次</v>
          </cell>
          <cell r="F1502">
            <v>880</v>
          </cell>
          <cell r="G1502">
            <v>748</v>
          </cell>
          <cell r="H1502">
            <v>704</v>
          </cell>
        </row>
        <row r="1503">
          <cell r="A1503">
            <v>330406007</v>
          </cell>
          <cell r="B1503" t="str">
            <v>人工晶体复位术</v>
          </cell>
        </row>
        <row r="1503">
          <cell r="E1503" t="str">
            <v>次</v>
          </cell>
          <cell r="F1503">
            <v>240</v>
          </cell>
          <cell r="G1503">
            <v>204</v>
          </cell>
          <cell r="H1503">
            <v>192</v>
          </cell>
        </row>
        <row r="1504">
          <cell r="A1504">
            <v>330406008</v>
          </cell>
          <cell r="B1504" t="str">
            <v>人工晶体置换术</v>
          </cell>
        </row>
        <row r="1504">
          <cell r="D1504" t="str">
            <v>人工晶体</v>
          </cell>
          <cell r="E1504" t="str">
            <v>次</v>
          </cell>
          <cell r="F1504">
            <v>960</v>
          </cell>
          <cell r="G1504">
            <v>816</v>
          </cell>
          <cell r="H1504">
            <v>768</v>
          </cell>
        </row>
        <row r="1505">
          <cell r="A1505">
            <v>330406009</v>
          </cell>
          <cell r="B1505" t="str">
            <v>二期人工晶体植入术</v>
          </cell>
          <cell r="C1505" t="str">
            <v>有晶体眼后房型人工晶体植入术;有晶体眼前房型人工晶体植入术.</v>
          </cell>
          <cell r="D1505" t="str">
            <v>人工晶体、粘弹剂</v>
          </cell>
          <cell r="E1505" t="str">
            <v>次</v>
          </cell>
          <cell r="F1505">
            <v>640</v>
          </cell>
          <cell r="G1505">
            <v>544</v>
          </cell>
          <cell r="H1505">
            <v>512</v>
          </cell>
        </row>
        <row r="1506">
          <cell r="A1506">
            <v>330406010</v>
          </cell>
          <cell r="B1506" t="str">
            <v>白内障超声乳化摘除术+人工晶体植入术</v>
          </cell>
        </row>
        <row r="1506">
          <cell r="D1506" t="str">
            <v>人工晶体、粘弹剂、乳化专用刀</v>
          </cell>
          <cell r="E1506" t="str">
            <v>次</v>
          </cell>
          <cell r="F1506">
            <v>1600</v>
          </cell>
          <cell r="G1506">
            <v>1360</v>
          </cell>
          <cell r="H1506">
            <v>1280</v>
          </cell>
        </row>
        <row r="1507">
          <cell r="A1507">
            <v>330406011</v>
          </cell>
          <cell r="B1507" t="str">
            <v>人工晶体睫状沟固定术</v>
          </cell>
        </row>
        <row r="1507">
          <cell r="D1507" t="str">
            <v>人工晶体、粘弹剂</v>
          </cell>
          <cell r="E1507" t="str">
            <v>次</v>
          </cell>
          <cell r="F1507">
            <v>520</v>
          </cell>
          <cell r="G1507">
            <v>442</v>
          </cell>
          <cell r="H1507">
            <v>416</v>
          </cell>
        </row>
        <row r="1508">
          <cell r="A1508">
            <v>330406012</v>
          </cell>
          <cell r="B1508" t="str">
            <v>人工晶体取出术</v>
          </cell>
        </row>
        <row r="1508">
          <cell r="D1508" t="str">
            <v>粘弹剂</v>
          </cell>
          <cell r="E1508" t="str">
            <v>次</v>
          </cell>
          <cell r="F1508">
            <v>480</v>
          </cell>
          <cell r="G1508">
            <v>408</v>
          </cell>
          <cell r="H1508">
            <v>384</v>
          </cell>
        </row>
        <row r="1509">
          <cell r="A1509">
            <v>330406013</v>
          </cell>
          <cell r="B1509" t="str">
            <v>白内障青光眼联合手术</v>
          </cell>
        </row>
        <row r="1509">
          <cell r="D1509" t="str">
            <v>粘弹剂</v>
          </cell>
          <cell r="E1509" t="str">
            <v>次</v>
          </cell>
          <cell r="F1509">
            <v>1200</v>
          </cell>
          <cell r="G1509">
            <v>1020</v>
          </cell>
          <cell r="H1509">
            <v>960</v>
          </cell>
        </row>
        <row r="1510">
          <cell r="A1510">
            <v>330406014</v>
          </cell>
          <cell r="B1510" t="str">
            <v>白内障摘除联合青光眼硅管植入术</v>
          </cell>
        </row>
        <row r="1510">
          <cell r="E1510" t="str">
            <v>次</v>
          </cell>
          <cell r="F1510">
            <v>800</v>
          </cell>
          <cell r="G1510">
            <v>680</v>
          </cell>
          <cell r="H1510">
            <v>640</v>
          </cell>
        </row>
        <row r="1511">
          <cell r="A1511">
            <v>330406015</v>
          </cell>
          <cell r="B1511" t="str">
            <v>白内障囊外摘除联合青光眼人工晶体植入术</v>
          </cell>
        </row>
        <row r="1511">
          <cell r="D1511" t="str">
            <v>人工晶体、粘弹剂</v>
          </cell>
          <cell r="E1511" t="str">
            <v>次</v>
          </cell>
          <cell r="F1511">
            <v>1760</v>
          </cell>
          <cell r="G1511">
            <v>1496</v>
          </cell>
          <cell r="H1511">
            <v>1408</v>
          </cell>
        </row>
        <row r="1512">
          <cell r="A1512">
            <v>330406016</v>
          </cell>
          <cell r="B1512" t="str">
            <v>穿透性角膜移植联合白内障囊外摘除及人工晶体植入术(三联术)</v>
          </cell>
        </row>
        <row r="1512">
          <cell r="D1512" t="str">
            <v>供体角膜、人工角膜、人工晶体、粘弹剂</v>
          </cell>
          <cell r="E1512" t="str">
            <v>次</v>
          </cell>
          <cell r="F1512">
            <v>1904</v>
          </cell>
          <cell r="G1512">
            <v>1618</v>
          </cell>
          <cell r="H1512">
            <v>1523</v>
          </cell>
        </row>
        <row r="1513">
          <cell r="A1513">
            <v>330406017</v>
          </cell>
          <cell r="B1513" t="str">
            <v>白内障摘除联合玻璃体切割术</v>
          </cell>
          <cell r="C1513" t="str">
            <v>包括前路摘晶体，后路摘晶体</v>
          </cell>
          <cell r="D1513" t="str">
            <v>人工晶体、粘弹剂</v>
          </cell>
          <cell r="E1513" t="str">
            <v>次</v>
          </cell>
          <cell r="F1513">
            <v>1600</v>
          </cell>
          <cell r="G1513">
            <v>1360</v>
          </cell>
          <cell r="H1513">
            <v>1280</v>
          </cell>
        </row>
        <row r="1514">
          <cell r="A1514">
            <v>330406018</v>
          </cell>
          <cell r="B1514" t="str">
            <v>球内异物取出术联合晶体玻璃体切除及人工晶体植入术(四联术)</v>
          </cell>
        </row>
        <row r="1514">
          <cell r="D1514" t="str">
            <v>人工晶体</v>
          </cell>
          <cell r="E1514" t="str">
            <v>次</v>
          </cell>
          <cell r="F1514">
            <v>2704</v>
          </cell>
          <cell r="G1514">
            <v>2298</v>
          </cell>
          <cell r="H1514">
            <v>2163</v>
          </cell>
        </row>
        <row r="1515">
          <cell r="A1515">
            <v>330406019</v>
          </cell>
          <cell r="B1515" t="str">
            <v>非正常晶体手术</v>
          </cell>
          <cell r="C1515" t="str">
            <v>包括晶体半脱位、晶体切除、瞳孔广泛粘连强直或闭锁、抗青光眼术后</v>
          </cell>
        </row>
        <row r="1515">
          <cell r="E1515" t="str">
            <v>次</v>
          </cell>
          <cell r="F1515">
            <v>1200</v>
          </cell>
          <cell r="G1515">
            <v>1020</v>
          </cell>
          <cell r="H1515">
            <v>960</v>
          </cell>
        </row>
        <row r="1516">
          <cell r="A1516">
            <v>330406020</v>
          </cell>
          <cell r="B1516" t="str">
            <v>晶体张力环置入术</v>
          </cell>
        </row>
        <row r="1516">
          <cell r="D1516" t="str">
            <v>张力环</v>
          </cell>
          <cell r="E1516" t="str">
            <v>单侧</v>
          </cell>
          <cell r="F1516">
            <v>320</v>
          </cell>
          <cell r="G1516">
            <v>272</v>
          </cell>
          <cell r="H1516">
            <v>256</v>
          </cell>
        </row>
        <row r="1517">
          <cell r="A1517">
            <v>330406021</v>
          </cell>
          <cell r="B1517" t="str">
            <v>人工晶体悬吊术</v>
          </cell>
        </row>
        <row r="1517">
          <cell r="E1517" t="str">
            <v>单侧</v>
          </cell>
          <cell r="F1517">
            <v>640</v>
          </cell>
          <cell r="G1517">
            <v>544</v>
          </cell>
          <cell r="H1517">
            <v>512</v>
          </cell>
        </row>
        <row r="1518">
          <cell r="A1518">
            <v>330407</v>
          </cell>
          <cell r="B1518" t="str">
            <v>视网膜、脉络膜、后房手术</v>
          </cell>
        </row>
        <row r="1519">
          <cell r="A1519">
            <v>330407001</v>
          </cell>
          <cell r="B1519" t="str">
            <v>玻璃体穿刺抽液术</v>
          </cell>
          <cell r="C1519" t="str">
            <v>含玻璃体注气、注液；包括注药</v>
          </cell>
        </row>
        <row r="1519">
          <cell r="E1519" t="str">
            <v>次</v>
          </cell>
          <cell r="F1519">
            <v>320</v>
          </cell>
          <cell r="G1519">
            <v>272</v>
          </cell>
          <cell r="H1519">
            <v>256</v>
          </cell>
        </row>
        <row r="1520">
          <cell r="A1520">
            <v>330407002</v>
          </cell>
          <cell r="B1520" t="str">
            <v>玻璃体切除术</v>
          </cell>
        </row>
        <row r="1520">
          <cell r="D1520" t="str">
            <v>玻璃体切割头、膨胀气体、硅油、重水</v>
          </cell>
          <cell r="E1520" t="str">
            <v>次</v>
          </cell>
          <cell r="F1520">
            <v>1200</v>
          </cell>
          <cell r="G1520">
            <v>1020</v>
          </cell>
          <cell r="H1520">
            <v>960</v>
          </cell>
        </row>
        <row r="1521">
          <cell r="A1521">
            <v>330407003</v>
          </cell>
          <cell r="B1521" t="str">
            <v>玻璃体内猪囊尾蚴取出术</v>
          </cell>
        </row>
        <row r="1521">
          <cell r="D1521" t="str">
            <v>玻璃体切割头</v>
          </cell>
          <cell r="E1521" t="str">
            <v>次</v>
          </cell>
          <cell r="F1521">
            <v>1440</v>
          </cell>
          <cell r="G1521">
            <v>1224</v>
          </cell>
          <cell r="H1521">
            <v>1152</v>
          </cell>
        </row>
        <row r="1522">
          <cell r="A1522">
            <v>330407004</v>
          </cell>
          <cell r="B1522" t="str">
            <v>视网膜脱离修复术</v>
          </cell>
          <cell r="C1522" t="str">
            <v>包括外加压、环扎术、内加压；放液术</v>
          </cell>
          <cell r="D1522" t="str">
            <v>硅胶植入物</v>
          </cell>
          <cell r="E1522" t="str">
            <v>次</v>
          </cell>
          <cell r="F1522">
            <v>960</v>
          </cell>
          <cell r="G1522">
            <v>816</v>
          </cell>
          <cell r="H1522">
            <v>768</v>
          </cell>
        </row>
        <row r="1523">
          <cell r="A1523">
            <v>330407005</v>
          </cell>
          <cell r="B1523" t="str">
            <v>复杂视网膜脱离修复术</v>
          </cell>
          <cell r="C1523" t="str">
            <v>包括巨大裂孔、黄斑裂孔、膜增殖、视网膜下膜取出术、硅油充填、球内注气、前膜剥膜</v>
          </cell>
          <cell r="D1523" t="str">
            <v>玻璃体切割头、硅胶、膨胀气体、重水、硅油</v>
          </cell>
          <cell r="E1523" t="str">
            <v>次</v>
          </cell>
          <cell r="F1523">
            <v>1440</v>
          </cell>
          <cell r="G1523">
            <v>1224</v>
          </cell>
          <cell r="H1523">
            <v>1152</v>
          </cell>
        </row>
        <row r="1524">
          <cell r="A1524">
            <v>330407006</v>
          </cell>
          <cell r="B1524" t="str">
            <v>黄斑裂孔注气术</v>
          </cell>
        </row>
        <row r="1524">
          <cell r="D1524" t="str">
            <v>膨胀气体</v>
          </cell>
          <cell r="E1524" t="str">
            <v>次</v>
          </cell>
          <cell r="F1524">
            <v>400</v>
          </cell>
          <cell r="G1524">
            <v>340</v>
          </cell>
          <cell r="H1524">
            <v>320</v>
          </cell>
        </row>
        <row r="1525">
          <cell r="A1525">
            <v>330407007</v>
          </cell>
          <cell r="B1525" t="str">
            <v>黄斑裂孔封闭术</v>
          </cell>
        </row>
        <row r="1525">
          <cell r="E1525" t="str">
            <v>次</v>
          </cell>
          <cell r="F1525">
            <v>240</v>
          </cell>
          <cell r="G1525">
            <v>204</v>
          </cell>
          <cell r="H1525">
            <v>192</v>
          </cell>
        </row>
        <row r="1526">
          <cell r="A1526">
            <v>330407008</v>
          </cell>
          <cell r="B1526" t="str">
            <v>黄斑前膜术</v>
          </cell>
        </row>
        <row r="1526">
          <cell r="E1526" t="str">
            <v>次</v>
          </cell>
          <cell r="F1526">
            <v>800</v>
          </cell>
          <cell r="G1526">
            <v>680</v>
          </cell>
          <cell r="H1526">
            <v>640</v>
          </cell>
        </row>
        <row r="1527">
          <cell r="A1527">
            <v>330407009</v>
          </cell>
          <cell r="B1527" t="str">
            <v>黄斑下膜取出术</v>
          </cell>
        </row>
        <row r="1527">
          <cell r="E1527" t="str">
            <v>次</v>
          </cell>
          <cell r="F1527">
            <v>960</v>
          </cell>
          <cell r="G1527">
            <v>816</v>
          </cell>
          <cell r="H1527">
            <v>768</v>
          </cell>
        </row>
        <row r="1528">
          <cell r="A1528">
            <v>330407010</v>
          </cell>
          <cell r="B1528" t="str">
            <v>黄斑转位术</v>
          </cell>
        </row>
        <row r="1528">
          <cell r="E1528" t="str">
            <v>次</v>
          </cell>
          <cell r="F1528">
            <v>1600</v>
          </cell>
          <cell r="G1528">
            <v>1360</v>
          </cell>
          <cell r="H1528">
            <v>1280</v>
          </cell>
        </row>
        <row r="1529">
          <cell r="A1529">
            <v>330407011</v>
          </cell>
          <cell r="B1529" t="str">
            <v>色素膜肿物切除术</v>
          </cell>
        </row>
        <row r="1529">
          <cell r="E1529" t="str">
            <v>次</v>
          </cell>
        </row>
        <row r="1530">
          <cell r="A1530" t="str">
            <v>330407011a</v>
          </cell>
          <cell r="B1530" t="str">
            <v>睫状体</v>
          </cell>
        </row>
        <row r="1530">
          <cell r="F1530">
            <v>800</v>
          </cell>
          <cell r="G1530">
            <v>680</v>
          </cell>
          <cell r="H1530">
            <v>640</v>
          </cell>
        </row>
        <row r="1531">
          <cell r="A1531" t="str">
            <v>330407011b</v>
          </cell>
          <cell r="B1531" t="str">
            <v>脉络膜</v>
          </cell>
        </row>
        <row r="1531">
          <cell r="F1531">
            <v>1200</v>
          </cell>
          <cell r="G1531">
            <v>1020</v>
          </cell>
          <cell r="H1531">
            <v>960</v>
          </cell>
        </row>
        <row r="1532">
          <cell r="A1532">
            <v>330407012</v>
          </cell>
          <cell r="B1532" t="str">
            <v>巩膜后兜带术</v>
          </cell>
          <cell r="C1532" t="str">
            <v>含阔筋膜取材、黄斑裂孔兜带</v>
          </cell>
          <cell r="D1532" t="str">
            <v>硅胶植入物</v>
          </cell>
          <cell r="E1532" t="str">
            <v>次</v>
          </cell>
          <cell r="F1532">
            <v>640</v>
          </cell>
          <cell r="G1532">
            <v>544</v>
          </cell>
          <cell r="H1532">
            <v>512</v>
          </cell>
        </row>
        <row r="1533">
          <cell r="A1533">
            <v>330407013</v>
          </cell>
          <cell r="B1533" t="str">
            <v>内眼病冷凝术</v>
          </cell>
          <cell r="C1533" t="str">
            <v>包括全视网膜冷凝术</v>
          </cell>
        </row>
        <row r="1533">
          <cell r="E1533" t="str">
            <v>次</v>
          </cell>
          <cell r="F1533">
            <v>384</v>
          </cell>
          <cell r="G1533">
            <v>326</v>
          </cell>
          <cell r="H1533">
            <v>307</v>
          </cell>
        </row>
        <row r="1534">
          <cell r="A1534">
            <v>330407014</v>
          </cell>
          <cell r="B1534" t="str">
            <v>硅油取出术</v>
          </cell>
        </row>
        <row r="1534">
          <cell r="E1534" t="str">
            <v>单侧</v>
          </cell>
          <cell r="F1534">
            <v>640</v>
          </cell>
          <cell r="G1534">
            <v>544</v>
          </cell>
          <cell r="H1534">
            <v>512</v>
          </cell>
        </row>
        <row r="1535">
          <cell r="A1535">
            <v>330408</v>
          </cell>
          <cell r="B1535" t="str">
            <v>眼外肌手术</v>
          </cell>
        </row>
        <row r="1536">
          <cell r="A1536">
            <v>330408001</v>
          </cell>
          <cell r="B1536" t="str">
            <v>共同性斜视矫正术</v>
          </cell>
          <cell r="C1536" t="str">
            <v>含水平眼外肌后徙、边缘切开、断腱、前徙、缩短、折叠；包括六条眼外肌</v>
          </cell>
          <cell r="D1536" t="str">
            <v> </v>
          </cell>
          <cell r="E1536" t="str">
            <v>次和一条肌肉</v>
          </cell>
          <cell r="F1536">
            <v>400</v>
          </cell>
          <cell r="G1536">
            <v>340</v>
          </cell>
          <cell r="H1536">
            <v>320</v>
          </cell>
        </row>
        <row r="1537">
          <cell r="A1537">
            <v>330408002</v>
          </cell>
          <cell r="B1537" t="str">
            <v>非共同性斜视矫正术</v>
          </cell>
          <cell r="C1537" t="str">
            <v>含结膜及结膜下组织分离、松解、肌肉分离及共同性斜视矫正术；包括6条眼外肌</v>
          </cell>
          <cell r="D1537" t="str">
            <v> </v>
          </cell>
          <cell r="E1537" t="str">
            <v>次和一条肌肉</v>
          </cell>
          <cell r="F1537">
            <v>400</v>
          </cell>
          <cell r="G1537">
            <v>340</v>
          </cell>
          <cell r="H1537">
            <v>320</v>
          </cell>
        </row>
        <row r="1538">
          <cell r="A1538">
            <v>330408003</v>
          </cell>
          <cell r="B1538" t="str">
            <v>非常规眼外肌手术</v>
          </cell>
          <cell r="C1538" t="str">
            <v>包括肌肉联扎术、移位术、延长术、调整缝线术、眶壁固定术</v>
          </cell>
          <cell r="D1538" t="str">
            <v> </v>
          </cell>
          <cell r="E1538" t="str">
            <v>次和一条肌肉</v>
          </cell>
          <cell r="F1538">
            <v>400</v>
          </cell>
          <cell r="G1538">
            <v>340</v>
          </cell>
          <cell r="H1538">
            <v>320</v>
          </cell>
        </row>
        <row r="1539">
          <cell r="A1539">
            <v>330408004</v>
          </cell>
          <cell r="B1539" t="str">
            <v>眼震矫正术</v>
          </cell>
        </row>
        <row r="1539">
          <cell r="D1539" t="str">
            <v> </v>
          </cell>
          <cell r="E1539" t="str">
            <v>次和一条肌肉</v>
          </cell>
          <cell r="F1539">
            <v>464</v>
          </cell>
          <cell r="G1539">
            <v>394</v>
          </cell>
          <cell r="H1539">
            <v>371</v>
          </cell>
        </row>
        <row r="1540">
          <cell r="A1540">
            <v>330409</v>
          </cell>
          <cell r="B1540" t="str">
            <v>眼眶和眼球手术</v>
          </cell>
        </row>
        <row r="1541">
          <cell r="A1541">
            <v>330409001</v>
          </cell>
          <cell r="B1541" t="str">
            <v>球内磁性异物取出术</v>
          </cell>
        </row>
        <row r="1541">
          <cell r="E1541" t="str">
            <v>次</v>
          </cell>
          <cell r="F1541">
            <v>640</v>
          </cell>
          <cell r="G1541">
            <v>544</v>
          </cell>
          <cell r="H1541">
            <v>512</v>
          </cell>
        </row>
        <row r="1542">
          <cell r="A1542">
            <v>330409002</v>
          </cell>
          <cell r="B1542" t="str">
            <v>球内非磁性异物取出术</v>
          </cell>
        </row>
        <row r="1542">
          <cell r="E1542" t="str">
            <v>次</v>
          </cell>
          <cell r="F1542">
            <v>640</v>
          </cell>
          <cell r="G1542">
            <v>544</v>
          </cell>
          <cell r="H1542">
            <v>512</v>
          </cell>
        </row>
        <row r="1543">
          <cell r="A1543">
            <v>330409003</v>
          </cell>
          <cell r="B1543" t="str">
            <v>球壁异物取出术</v>
          </cell>
        </row>
        <row r="1543">
          <cell r="E1543" t="str">
            <v>次</v>
          </cell>
          <cell r="F1543">
            <v>480</v>
          </cell>
          <cell r="G1543">
            <v>408</v>
          </cell>
          <cell r="H1543">
            <v>384</v>
          </cell>
        </row>
        <row r="1544">
          <cell r="A1544">
            <v>330409004</v>
          </cell>
          <cell r="B1544" t="str">
            <v>眶内异物取出术</v>
          </cell>
        </row>
        <row r="1544">
          <cell r="E1544" t="str">
            <v>次</v>
          </cell>
          <cell r="F1544">
            <v>480</v>
          </cell>
          <cell r="G1544">
            <v>408</v>
          </cell>
          <cell r="H1544">
            <v>384</v>
          </cell>
        </row>
        <row r="1545">
          <cell r="A1545">
            <v>330409005</v>
          </cell>
          <cell r="B1545" t="str">
            <v>眼球裂伤缝合术</v>
          </cell>
          <cell r="C1545" t="str">
            <v>包括角膜、巩膜裂伤缝合及巩膜探查手</v>
          </cell>
        </row>
        <row r="1545">
          <cell r="E1545" t="str">
            <v>次</v>
          </cell>
          <cell r="F1545">
            <v>784</v>
          </cell>
          <cell r="G1545">
            <v>666</v>
          </cell>
          <cell r="H1545">
            <v>627</v>
          </cell>
        </row>
        <row r="1546">
          <cell r="A1546">
            <v>330409006</v>
          </cell>
          <cell r="B1546" t="str">
            <v>甲状腺突眼矫正术</v>
          </cell>
        </row>
        <row r="1546">
          <cell r="E1546" t="str">
            <v>次</v>
          </cell>
          <cell r="F1546">
            <v>640</v>
          </cell>
          <cell r="G1546">
            <v>544</v>
          </cell>
          <cell r="H1546">
            <v>512</v>
          </cell>
        </row>
        <row r="1547">
          <cell r="A1547">
            <v>330409007</v>
          </cell>
          <cell r="B1547" t="str">
            <v>眼内容摘除术</v>
          </cell>
        </row>
        <row r="1547">
          <cell r="D1547" t="str">
            <v>羟基磷灰石眼台</v>
          </cell>
          <cell r="E1547" t="str">
            <v>次</v>
          </cell>
          <cell r="F1547">
            <v>400</v>
          </cell>
          <cell r="G1547">
            <v>340</v>
          </cell>
          <cell r="H1547">
            <v>320</v>
          </cell>
        </row>
        <row r="1548">
          <cell r="A1548">
            <v>330409008</v>
          </cell>
          <cell r="B1548" t="str">
            <v>眼球摘除术</v>
          </cell>
        </row>
        <row r="1548">
          <cell r="E1548" t="str">
            <v>次</v>
          </cell>
          <cell r="F1548">
            <v>400</v>
          </cell>
          <cell r="G1548">
            <v>340</v>
          </cell>
          <cell r="H1548">
            <v>320</v>
          </cell>
        </row>
        <row r="1549">
          <cell r="A1549">
            <v>330409009</v>
          </cell>
          <cell r="B1549" t="str">
            <v>眼球摘除+植入术</v>
          </cell>
          <cell r="C1549" t="str">
            <v>含取真皮脂肪垫</v>
          </cell>
          <cell r="D1549" t="str">
            <v>羟基磷灰石眼台</v>
          </cell>
          <cell r="E1549" t="str">
            <v>次</v>
          </cell>
          <cell r="F1549">
            <v>680</v>
          </cell>
          <cell r="G1549">
            <v>578</v>
          </cell>
          <cell r="H1549">
            <v>544</v>
          </cell>
        </row>
        <row r="1550">
          <cell r="A1550">
            <v>330409010</v>
          </cell>
          <cell r="B1550" t="str">
            <v>义眼安装</v>
          </cell>
        </row>
        <row r="1550">
          <cell r="E1550" t="str">
            <v>次</v>
          </cell>
          <cell r="F1550">
            <v>40</v>
          </cell>
          <cell r="G1550">
            <v>34</v>
          </cell>
          <cell r="H1550">
            <v>32</v>
          </cell>
        </row>
        <row r="1551">
          <cell r="A1551">
            <v>330409011</v>
          </cell>
          <cell r="B1551" t="str">
            <v>义眼台打孔术</v>
          </cell>
        </row>
        <row r="1551">
          <cell r="E1551" t="str">
            <v>次</v>
          </cell>
          <cell r="F1551">
            <v>240</v>
          </cell>
          <cell r="G1551">
            <v>204</v>
          </cell>
          <cell r="H1551">
            <v>192</v>
          </cell>
        </row>
        <row r="1552">
          <cell r="A1552">
            <v>330409012</v>
          </cell>
          <cell r="B1552" t="str">
            <v>活动性义眼眼座植入术</v>
          </cell>
        </row>
        <row r="1552">
          <cell r="E1552" t="str">
            <v>次</v>
          </cell>
          <cell r="F1552">
            <v>680</v>
          </cell>
          <cell r="G1552">
            <v>578</v>
          </cell>
          <cell r="H1552">
            <v>544</v>
          </cell>
        </row>
        <row r="1553">
          <cell r="A1553">
            <v>330409013</v>
          </cell>
          <cell r="B1553" t="str">
            <v>眶内血肿穿刺术</v>
          </cell>
        </row>
        <row r="1553">
          <cell r="E1553" t="str">
            <v>单侧</v>
          </cell>
          <cell r="F1553">
            <v>120</v>
          </cell>
          <cell r="G1553">
            <v>102</v>
          </cell>
          <cell r="H1553">
            <v>96</v>
          </cell>
        </row>
        <row r="1554">
          <cell r="A1554">
            <v>330409014</v>
          </cell>
          <cell r="B1554" t="str">
            <v>眶内肿物摘除术</v>
          </cell>
          <cell r="C1554" t="str">
            <v>包括前路摘除及侧劈开眶术、眶尖部肿物摘除术</v>
          </cell>
        </row>
        <row r="1554">
          <cell r="E1554" t="str">
            <v>次</v>
          </cell>
          <cell r="F1554">
            <v>960</v>
          </cell>
          <cell r="G1554">
            <v>816</v>
          </cell>
          <cell r="H1554">
            <v>768</v>
          </cell>
        </row>
        <row r="1555">
          <cell r="A1555">
            <v>330409015</v>
          </cell>
          <cell r="B1555" t="str">
            <v>眶内容摘除术</v>
          </cell>
          <cell r="C1555" t="str">
            <v>不含植皮</v>
          </cell>
        </row>
        <row r="1555">
          <cell r="E1555" t="str">
            <v>次</v>
          </cell>
          <cell r="F1555">
            <v>624</v>
          </cell>
          <cell r="G1555">
            <v>530</v>
          </cell>
          <cell r="H1555">
            <v>499</v>
          </cell>
        </row>
        <row r="1556">
          <cell r="A1556">
            <v>330409016</v>
          </cell>
          <cell r="B1556" t="str">
            <v>上颌骨切除合并眶内容摘除术</v>
          </cell>
        </row>
        <row r="1556">
          <cell r="E1556" t="str">
            <v>次</v>
          </cell>
          <cell r="F1556">
            <v>1200</v>
          </cell>
          <cell r="G1556">
            <v>1020</v>
          </cell>
          <cell r="H1556">
            <v>960</v>
          </cell>
        </row>
        <row r="1557">
          <cell r="A1557">
            <v>330409017</v>
          </cell>
          <cell r="B1557" t="str">
            <v>眼窝填充术</v>
          </cell>
        </row>
        <row r="1557">
          <cell r="D1557" t="str">
            <v>羟基磷灰石眼台</v>
          </cell>
          <cell r="E1557" t="str">
            <v>次</v>
          </cell>
          <cell r="F1557">
            <v>800</v>
          </cell>
          <cell r="G1557">
            <v>680</v>
          </cell>
          <cell r="H1557">
            <v>640</v>
          </cell>
        </row>
        <row r="1558">
          <cell r="A1558">
            <v>330409018</v>
          </cell>
          <cell r="B1558" t="str">
            <v>眼窝再造术</v>
          </cell>
        </row>
        <row r="1558">
          <cell r="D1558" t="str">
            <v>球后假体材料</v>
          </cell>
          <cell r="E1558" t="str">
            <v>次</v>
          </cell>
          <cell r="F1558">
            <v>560</v>
          </cell>
          <cell r="G1558">
            <v>476</v>
          </cell>
          <cell r="H1558">
            <v>448</v>
          </cell>
        </row>
        <row r="1559">
          <cell r="A1559">
            <v>330409019</v>
          </cell>
          <cell r="B1559" t="str">
            <v>眼眶壁骨折整复术</v>
          </cell>
          <cell r="C1559" t="str">
            <v>包括外侧开眶钛钉、钛板固定术</v>
          </cell>
          <cell r="D1559" t="str">
            <v>硅胶板、羟基磷灰石板</v>
          </cell>
          <cell r="E1559" t="str">
            <v>次</v>
          </cell>
          <cell r="F1559">
            <v>800</v>
          </cell>
          <cell r="G1559">
            <v>680</v>
          </cell>
          <cell r="H1559">
            <v>640</v>
          </cell>
        </row>
        <row r="1560">
          <cell r="A1560">
            <v>330409020</v>
          </cell>
          <cell r="B1560" t="str">
            <v>眶骨缺损修复术</v>
          </cell>
        </row>
        <row r="1560">
          <cell r="D1560" t="str">
            <v>羟基磷灰石板</v>
          </cell>
          <cell r="E1560" t="str">
            <v>次</v>
          </cell>
          <cell r="F1560">
            <v>1280</v>
          </cell>
          <cell r="G1560">
            <v>1088</v>
          </cell>
          <cell r="H1560">
            <v>1024</v>
          </cell>
        </row>
        <row r="1561">
          <cell r="A1561">
            <v>330409021</v>
          </cell>
          <cell r="B1561" t="str">
            <v>眶膈修补术</v>
          </cell>
        </row>
        <row r="1561">
          <cell r="E1561" t="str">
            <v>次</v>
          </cell>
          <cell r="F1561">
            <v>480</v>
          </cell>
          <cell r="G1561">
            <v>408</v>
          </cell>
          <cell r="H1561">
            <v>384</v>
          </cell>
        </row>
        <row r="1562">
          <cell r="A1562">
            <v>330409022</v>
          </cell>
          <cell r="B1562" t="str">
            <v>眼眶减压术</v>
          </cell>
        </row>
        <row r="1562">
          <cell r="E1562" t="str">
            <v>单眼</v>
          </cell>
          <cell r="F1562">
            <v>480</v>
          </cell>
          <cell r="G1562">
            <v>408</v>
          </cell>
          <cell r="H1562">
            <v>384</v>
          </cell>
        </row>
        <row r="1563">
          <cell r="A1563">
            <v>330409023</v>
          </cell>
          <cell r="B1563" t="str">
            <v>眼前段重建术</v>
          </cell>
        </row>
        <row r="1563">
          <cell r="E1563" t="str">
            <v>单侧</v>
          </cell>
          <cell r="F1563">
            <v>960</v>
          </cell>
          <cell r="G1563">
            <v>816</v>
          </cell>
          <cell r="H1563">
            <v>768</v>
          </cell>
        </row>
        <row r="1564">
          <cell r="A1564">
            <v>330409024</v>
          </cell>
          <cell r="B1564" t="str">
            <v>视神经减压术</v>
          </cell>
        </row>
        <row r="1564">
          <cell r="E1564" t="str">
            <v>次</v>
          </cell>
          <cell r="F1564">
            <v>1040</v>
          </cell>
          <cell r="G1564">
            <v>884</v>
          </cell>
          <cell r="H1564">
            <v>832</v>
          </cell>
        </row>
        <row r="1565">
          <cell r="A1565">
            <v>330409025</v>
          </cell>
          <cell r="B1565" t="str">
            <v>眶距增宽症整形术</v>
          </cell>
        </row>
        <row r="1565">
          <cell r="D1565" t="str">
            <v>特殊固定材料</v>
          </cell>
          <cell r="E1565" t="str">
            <v>单侧</v>
          </cell>
          <cell r="F1565">
            <v>480</v>
          </cell>
          <cell r="G1565">
            <v>408</v>
          </cell>
          <cell r="H1565">
            <v>384</v>
          </cell>
        </row>
        <row r="1566">
          <cell r="A1566">
            <v>330409026</v>
          </cell>
          <cell r="B1566" t="str">
            <v>隆眉弓术</v>
          </cell>
        </row>
        <row r="1566">
          <cell r="E1566" t="str">
            <v>双侧</v>
          </cell>
          <cell r="F1566">
            <v>960</v>
          </cell>
          <cell r="G1566">
            <v>816</v>
          </cell>
          <cell r="H1566">
            <v>768</v>
          </cell>
        </row>
        <row r="1567">
          <cell r="A1567">
            <v>330409027</v>
          </cell>
          <cell r="B1567" t="str">
            <v>眉畸形矫正术</v>
          </cell>
          <cell r="C1567" t="str">
            <v>包括“八”字眉、眉移位等</v>
          </cell>
        </row>
        <row r="1567">
          <cell r="E1567" t="str">
            <v>次</v>
          </cell>
          <cell r="F1567">
            <v>640</v>
          </cell>
          <cell r="G1567">
            <v>544</v>
          </cell>
          <cell r="H1567">
            <v>512</v>
          </cell>
        </row>
        <row r="1568">
          <cell r="A1568">
            <v>330409028</v>
          </cell>
          <cell r="B1568" t="str">
            <v>眉缺损修复术</v>
          </cell>
          <cell r="C1568" t="str">
            <v>包括部分缺损、全部缺损   </v>
          </cell>
        </row>
        <row r="1568">
          <cell r="E1568" t="str">
            <v>次</v>
          </cell>
          <cell r="F1568">
            <v>640</v>
          </cell>
          <cell r="G1568">
            <v>544</v>
          </cell>
          <cell r="H1568">
            <v>512</v>
          </cell>
        </row>
        <row r="1569">
          <cell r="A1569">
            <v>3305</v>
          </cell>
          <cell r="B1569" t="str">
            <v>5．耳部手术</v>
          </cell>
        </row>
        <row r="1570">
          <cell r="A1570">
            <v>330501</v>
          </cell>
          <cell r="B1570" t="str">
            <v>外耳手术</v>
          </cell>
        </row>
        <row r="1571">
          <cell r="A1571">
            <v>330501001</v>
          </cell>
          <cell r="B1571" t="str">
            <v>耳廓软骨膜炎清创术</v>
          </cell>
          <cell r="C1571" t="str">
            <v>包括耳廓脓肿切排清创术</v>
          </cell>
        </row>
        <row r="1571">
          <cell r="E1571" t="str">
            <v>次</v>
          </cell>
          <cell r="F1571">
            <v>400</v>
          </cell>
          <cell r="G1571">
            <v>340</v>
          </cell>
          <cell r="H1571">
            <v>320</v>
          </cell>
        </row>
        <row r="1572">
          <cell r="A1572">
            <v>330501002</v>
          </cell>
          <cell r="B1572" t="str">
            <v>耳道异物取出术</v>
          </cell>
        </row>
        <row r="1572">
          <cell r="E1572" t="str">
            <v>次</v>
          </cell>
          <cell r="F1572">
            <v>240</v>
          </cell>
          <cell r="G1572">
            <v>204</v>
          </cell>
          <cell r="H1572">
            <v>192</v>
          </cell>
        </row>
        <row r="1573">
          <cell r="A1573">
            <v>330501003</v>
          </cell>
          <cell r="B1573" t="str">
            <v>耳廓恶性肿瘤切除术</v>
          </cell>
        </row>
        <row r="1573">
          <cell r="E1573" t="str">
            <v>次</v>
          </cell>
          <cell r="F1573">
            <v>400</v>
          </cell>
          <cell r="G1573">
            <v>340</v>
          </cell>
          <cell r="H1573">
            <v>320</v>
          </cell>
        </row>
        <row r="1574">
          <cell r="A1574">
            <v>330501004</v>
          </cell>
          <cell r="B1574" t="str">
            <v>耳颞部血管瘤切除术</v>
          </cell>
        </row>
        <row r="1574">
          <cell r="E1574" t="str">
            <v>次</v>
          </cell>
          <cell r="F1574">
            <v>800</v>
          </cell>
          <cell r="G1574">
            <v>680</v>
          </cell>
          <cell r="H1574">
            <v>640</v>
          </cell>
        </row>
        <row r="1575">
          <cell r="A1575">
            <v>330501005</v>
          </cell>
          <cell r="B1575" t="str">
            <v>耳息肉摘除术</v>
          </cell>
        </row>
        <row r="1575">
          <cell r="E1575" t="str">
            <v>次</v>
          </cell>
          <cell r="F1575">
            <v>320</v>
          </cell>
          <cell r="G1575">
            <v>272</v>
          </cell>
          <cell r="H1575">
            <v>256</v>
          </cell>
        </row>
        <row r="1576">
          <cell r="A1576">
            <v>330501006</v>
          </cell>
          <cell r="B1576" t="str">
            <v>耳前瘘管切除术</v>
          </cell>
        </row>
        <row r="1576">
          <cell r="E1576" t="str">
            <v>次</v>
          </cell>
          <cell r="F1576">
            <v>352</v>
          </cell>
          <cell r="G1576">
            <v>299</v>
          </cell>
          <cell r="H1576">
            <v>281</v>
          </cell>
        </row>
        <row r="1577">
          <cell r="A1577">
            <v>330501007</v>
          </cell>
          <cell r="B1577" t="str">
            <v>耳腮裂瘘管切除术</v>
          </cell>
          <cell r="C1577" t="str">
            <v>含面神经分离</v>
          </cell>
        </row>
        <row r="1577">
          <cell r="E1577" t="str">
            <v>次</v>
          </cell>
          <cell r="F1577">
            <v>960</v>
          </cell>
          <cell r="G1577">
            <v>816</v>
          </cell>
          <cell r="H1577">
            <v>768</v>
          </cell>
        </row>
        <row r="1578">
          <cell r="A1578">
            <v>330501008</v>
          </cell>
          <cell r="B1578" t="str">
            <v>耳后瘘孔修补术</v>
          </cell>
        </row>
        <row r="1578">
          <cell r="E1578" t="str">
            <v>次</v>
          </cell>
          <cell r="F1578">
            <v>352</v>
          </cell>
          <cell r="G1578">
            <v>299</v>
          </cell>
          <cell r="H1578">
            <v>281</v>
          </cell>
        </row>
        <row r="1579">
          <cell r="A1579">
            <v>330501009</v>
          </cell>
          <cell r="B1579" t="str">
            <v>耳前瘘管感染切开引流术</v>
          </cell>
        </row>
        <row r="1579">
          <cell r="E1579" t="str">
            <v>次</v>
          </cell>
          <cell r="F1579">
            <v>120</v>
          </cell>
          <cell r="G1579">
            <v>102</v>
          </cell>
          <cell r="H1579">
            <v>96</v>
          </cell>
        </row>
        <row r="1580">
          <cell r="A1580">
            <v>330501010</v>
          </cell>
          <cell r="B1580" t="str">
            <v>外耳道良性肿物切除术</v>
          </cell>
          <cell r="C1580" t="str">
            <v>包括外耳道骨瘤，胆脂瘤</v>
          </cell>
        </row>
        <row r="1580">
          <cell r="E1580" t="str">
            <v>次</v>
          </cell>
          <cell r="F1580">
            <v>352</v>
          </cell>
          <cell r="G1580">
            <v>299</v>
          </cell>
          <cell r="H1580">
            <v>281</v>
          </cell>
        </row>
        <row r="1581">
          <cell r="A1581">
            <v>330501011</v>
          </cell>
          <cell r="B1581" t="str">
            <v>外耳道肿物活检术</v>
          </cell>
        </row>
        <row r="1581">
          <cell r="E1581" t="str">
            <v>次</v>
          </cell>
          <cell r="F1581">
            <v>80</v>
          </cell>
          <cell r="G1581">
            <v>68</v>
          </cell>
          <cell r="H1581">
            <v>64</v>
          </cell>
        </row>
        <row r="1582">
          <cell r="A1582">
            <v>330501012</v>
          </cell>
          <cell r="B1582" t="str">
            <v>外耳道疖脓肿切开引流术</v>
          </cell>
        </row>
        <row r="1582">
          <cell r="E1582" t="str">
            <v>次</v>
          </cell>
          <cell r="F1582">
            <v>100</v>
          </cell>
          <cell r="G1582">
            <v>85</v>
          </cell>
          <cell r="H1582">
            <v>80</v>
          </cell>
        </row>
        <row r="1583">
          <cell r="A1583">
            <v>330501013</v>
          </cell>
          <cell r="B1583" t="str">
            <v>外耳道恶性肿瘤切除术</v>
          </cell>
        </row>
        <row r="1583">
          <cell r="E1583" t="str">
            <v>次</v>
          </cell>
          <cell r="F1583">
            <v>704</v>
          </cell>
          <cell r="G1583">
            <v>598</v>
          </cell>
          <cell r="H1583">
            <v>563</v>
          </cell>
        </row>
        <row r="1584">
          <cell r="A1584">
            <v>330501014</v>
          </cell>
          <cell r="B1584" t="str">
            <v>完全断耳再植术</v>
          </cell>
        </row>
        <row r="1584">
          <cell r="E1584" t="str">
            <v>次</v>
          </cell>
          <cell r="F1584">
            <v>1200</v>
          </cell>
          <cell r="G1584">
            <v>1020</v>
          </cell>
          <cell r="H1584">
            <v>960</v>
          </cell>
        </row>
        <row r="1585">
          <cell r="A1585">
            <v>330501015</v>
          </cell>
          <cell r="B1585" t="str">
            <v>部分断耳再植术</v>
          </cell>
        </row>
        <row r="1585">
          <cell r="E1585" t="str">
            <v>次</v>
          </cell>
          <cell r="F1585">
            <v>960</v>
          </cell>
          <cell r="G1585">
            <v>816</v>
          </cell>
          <cell r="H1585">
            <v>768</v>
          </cell>
        </row>
        <row r="1586">
          <cell r="A1586">
            <v>330501016</v>
          </cell>
          <cell r="B1586" t="str">
            <v>一期耳廓成形术</v>
          </cell>
          <cell r="C1586" t="str">
            <v>含取材、植皮 </v>
          </cell>
        </row>
        <row r="1586">
          <cell r="E1586" t="str">
            <v>次</v>
          </cell>
          <cell r="F1586">
            <v>1040</v>
          </cell>
          <cell r="G1586">
            <v>884</v>
          </cell>
          <cell r="H1586">
            <v>832</v>
          </cell>
        </row>
        <row r="1587">
          <cell r="A1587">
            <v>330501017</v>
          </cell>
          <cell r="B1587" t="str">
            <v>分期耳廓成形术</v>
          </cell>
          <cell r="C1587" t="str">
            <v>含取材、植皮</v>
          </cell>
        </row>
        <row r="1587">
          <cell r="E1587" t="str">
            <v>次</v>
          </cell>
          <cell r="F1587">
            <v>960</v>
          </cell>
          <cell r="G1587">
            <v>816</v>
          </cell>
          <cell r="H1587">
            <v>768</v>
          </cell>
        </row>
        <row r="1588">
          <cell r="A1588">
            <v>330501018</v>
          </cell>
          <cell r="B1588" t="str">
            <v>耳廓再造术</v>
          </cell>
          <cell r="C1588" t="str">
            <v>含部分再造；不含皮肤扩张术</v>
          </cell>
        </row>
        <row r="1588">
          <cell r="E1588" t="str">
            <v>次</v>
          </cell>
          <cell r="F1588">
            <v>1200</v>
          </cell>
          <cell r="G1588">
            <v>1020</v>
          </cell>
          <cell r="H1588">
            <v>960</v>
          </cell>
        </row>
        <row r="1589">
          <cell r="A1589">
            <v>330501019</v>
          </cell>
          <cell r="B1589" t="str">
            <v>耳廓畸形矫正术</v>
          </cell>
          <cell r="C1589" t="str">
            <v>包括招风耳、隐匿耳、巨耳、扁平耳、耳垂畸形矫正术等</v>
          </cell>
          <cell r="D1589" t="str">
            <v>特殊植入材料</v>
          </cell>
          <cell r="E1589" t="str">
            <v>次</v>
          </cell>
          <cell r="F1589">
            <v>960</v>
          </cell>
          <cell r="G1589">
            <v>816</v>
          </cell>
          <cell r="H1589">
            <v>768</v>
          </cell>
        </row>
        <row r="1590">
          <cell r="A1590">
            <v>330501020</v>
          </cell>
          <cell r="B1590" t="str">
            <v>耳廓软骨取骨术</v>
          </cell>
          <cell r="C1590" t="str">
            <v>含耳廓软骨制备 </v>
          </cell>
        </row>
        <row r="1590">
          <cell r="E1590" t="str">
            <v>次</v>
          </cell>
          <cell r="F1590">
            <v>440</v>
          </cell>
          <cell r="G1590">
            <v>374</v>
          </cell>
          <cell r="H1590">
            <v>352</v>
          </cell>
        </row>
        <row r="1591">
          <cell r="A1591">
            <v>330501021</v>
          </cell>
          <cell r="B1591" t="str">
            <v>外耳道成形术</v>
          </cell>
          <cell r="C1591" t="str">
            <v>包括狭窄、闭锁</v>
          </cell>
        </row>
        <row r="1591">
          <cell r="E1591" t="str">
            <v>次</v>
          </cell>
          <cell r="F1591">
            <v>1000</v>
          </cell>
          <cell r="G1591">
            <v>850</v>
          </cell>
          <cell r="H1591">
            <v>800</v>
          </cell>
        </row>
        <row r="1592">
          <cell r="A1592">
            <v>330502</v>
          </cell>
          <cell r="B1592" t="str">
            <v>中耳手术</v>
          </cell>
        </row>
        <row r="1593">
          <cell r="A1593">
            <v>330502001</v>
          </cell>
          <cell r="B1593" t="str">
            <v>鼓膜置管术</v>
          </cell>
        </row>
        <row r="1593">
          <cell r="E1593" t="str">
            <v>次</v>
          </cell>
          <cell r="F1593">
            <v>464</v>
          </cell>
          <cell r="G1593">
            <v>394</v>
          </cell>
          <cell r="H1593">
            <v>371</v>
          </cell>
        </row>
        <row r="1594">
          <cell r="A1594">
            <v>330502002</v>
          </cell>
          <cell r="B1594" t="str">
            <v>鼓膜切开术</v>
          </cell>
        </row>
        <row r="1594">
          <cell r="E1594" t="str">
            <v>次</v>
          </cell>
          <cell r="F1594">
            <v>400</v>
          </cell>
          <cell r="G1594">
            <v>340</v>
          </cell>
          <cell r="H1594">
            <v>320</v>
          </cell>
        </row>
        <row r="1595">
          <cell r="A1595">
            <v>330502003</v>
          </cell>
          <cell r="B1595" t="str">
            <v>耳显微镜下鼓膜修补术</v>
          </cell>
          <cell r="C1595" t="str">
            <v>包括内植法、夹层法、外贴法</v>
          </cell>
        </row>
        <row r="1595">
          <cell r="E1595" t="str">
            <v>次</v>
          </cell>
          <cell r="F1595">
            <v>960</v>
          </cell>
          <cell r="G1595">
            <v>816</v>
          </cell>
          <cell r="H1595">
            <v>768</v>
          </cell>
        </row>
        <row r="1596">
          <cell r="A1596">
            <v>330502004</v>
          </cell>
          <cell r="B1596" t="str">
            <v>经耳内镜鼓膜修补术</v>
          </cell>
          <cell r="C1596" t="str">
            <v>含取筋膜</v>
          </cell>
        </row>
        <row r="1596">
          <cell r="E1596" t="str">
            <v>次</v>
          </cell>
          <cell r="F1596">
            <v>960</v>
          </cell>
          <cell r="G1596">
            <v>816</v>
          </cell>
          <cell r="H1596">
            <v>768</v>
          </cell>
        </row>
        <row r="1597">
          <cell r="A1597">
            <v>330502005</v>
          </cell>
          <cell r="B1597" t="str">
            <v>镫骨手术</v>
          </cell>
          <cell r="C1597" t="str">
            <v>包括镫骨撼动术、底板切除术</v>
          </cell>
        </row>
        <row r="1597">
          <cell r="E1597" t="str">
            <v>次</v>
          </cell>
          <cell r="F1597">
            <v>1300</v>
          </cell>
          <cell r="G1597">
            <v>1105</v>
          </cell>
          <cell r="H1597">
            <v>1040</v>
          </cell>
        </row>
        <row r="1598">
          <cell r="A1598">
            <v>330502006</v>
          </cell>
          <cell r="B1598" t="str">
            <v>二次镫骨底板切除术</v>
          </cell>
        </row>
        <row r="1598">
          <cell r="E1598" t="str">
            <v>次</v>
          </cell>
          <cell r="F1598">
            <v>1120</v>
          </cell>
          <cell r="G1598">
            <v>952</v>
          </cell>
          <cell r="H1598">
            <v>896</v>
          </cell>
        </row>
        <row r="1599">
          <cell r="A1599">
            <v>330502007</v>
          </cell>
          <cell r="B1599" t="str">
            <v>二氧化碳激光镫骨底板开窗术</v>
          </cell>
        </row>
        <row r="1599">
          <cell r="E1599" t="str">
            <v>次</v>
          </cell>
          <cell r="F1599">
            <v>1360</v>
          </cell>
          <cell r="G1599">
            <v>1156</v>
          </cell>
          <cell r="H1599">
            <v>1088</v>
          </cell>
        </row>
        <row r="1600">
          <cell r="A1600">
            <v>330502008</v>
          </cell>
          <cell r="B1600" t="str">
            <v>听骨链松解术</v>
          </cell>
        </row>
        <row r="1600">
          <cell r="E1600" t="str">
            <v>次</v>
          </cell>
          <cell r="F1600">
            <v>960</v>
          </cell>
          <cell r="G1600">
            <v>816</v>
          </cell>
          <cell r="H1600">
            <v>768</v>
          </cell>
        </row>
        <row r="1601">
          <cell r="A1601">
            <v>330502009</v>
          </cell>
          <cell r="B1601" t="str">
            <v>鼓室成形术</v>
          </cell>
          <cell r="C1601" t="str">
            <v>含听骨链重建、鼓膜修补、病变探查手术；包括1—5型</v>
          </cell>
        </row>
        <row r="1601">
          <cell r="E1601" t="str">
            <v>次</v>
          </cell>
          <cell r="F1601">
            <v>1280</v>
          </cell>
          <cell r="G1601">
            <v>1088</v>
          </cell>
          <cell r="H1601">
            <v>1024</v>
          </cell>
        </row>
        <row r="1602">
          <cell r="A1602">
            <v>330502010</v>
          </cell>
          <cell r="B1602" t="str">
            <v>人工听骨听力重建术</v>
          </cell>
        </row>
        <row r="1602">
          <cell r="E1602" t="str">
            <v>次</v>
          </cell>
          <cell r="F1602">
            <v>1440</v>
          </cell>
          <cell r="G1602">
            <v>1224</v>
          </cell>
          <cell r="H1602">
            <v>1152</v>
          </cell>
        </row>
        <row r="1603">
          <cell r="A1603">
            <v>330502011</v>
          </cell>
          <cell r="B1603" t="str">
            <v>经耳内镜鼓室探查术</v>
          </cell>
          <cell r="C1603" t="str">
            <v>含鼓膜切开、病变探查切除</v>
          </cell>
        </row>
        <row r="1603">
          <cell r="E1603" t="str">
            <v>次</v>
          </cell>
          <cell r="F1603">
            <v>1040</v>
          </cell>
          <cell r="G1603">
            <v>884</v>
          </cell>
          <cell r="H1603">
            <v>832</v>
          </cell>
        </row>
        <row r="1604">
          <cell r="A1604">
            <v>330502012</v>
          </cell>
          <cell r="B1604" t="str">
            <v>咽鼓管扩张术</v>
          </cell>
        </row>
        <row r="1604">
          <cell r="E1604" t="str">
            <v>次</v>
          </cell>
          <cell r="F1604" t="str">
            <v>待定</v>
          </cell>
          <cell r="G1604" t="str">
            <v>待定</v>
          </cell>
          <cell r="H1604" t="str">
            <v>待定</v>
          </cell>
        </row>
        <row r="1605">
          <cell r="A1605">
            <v>330502013</v>
          </cell>
          <cell r="B1605" t="str">
            <v>咽鼓管再造术</v>
          </cell>
          <cell r="C1605" t="str">
            <v>含移植和取材</v>
          </cell>
        </row>
        <row r="1605">
          <cell r="E1605" t="str">
            <v>次</v>
          </cell>
          <cell r="F1605" t="str">
            <v>待定</v>
          </cell>
          <cell r="G1605" t="str">
            <v>待定</v>
          </cell>
          <cell r="H1605" t="str">
            <v>待定</v>
          </cell>
        </row>
        <row r="1606">
          <cell r="A1606">
            <v>330502014</v>
          </cell>
          <cell r="B1606" t="str">
            <v>单纯乳突凿开术</v>
          </cell>
          <cell r="C1606" t="str">
            <v>含鼓室探查术、病变清除；不含鼓室成形</v>
          </cell>
        </row>
        <row r="1606">
          <cell r="E1606" t="str">
            <v>次</v>
          </cell>
          <cell r="F1606">
            <v>720</v>
          </cell>
          <cell r="G1606">
            <v>612</v>
          </cell>
          <cell r="H1606">
            <v>576</v>
          </cell>
        </row>
        <row r="1607">
          <cell r="A1607">
            <v>330502015</v>
          </cell>
          <cell r="B1607" t="str">
            <v>完壁式乳突根治术</v>
          </cell>
          <cell r="C1607" t="str">
            <v>含鼓室探查术、病变清除；不含鼓室成形</v>
          </cell>
        </row>
        <row r="1607">
          <cell r="E1607" t="str">
            <v>次</v>
          </cell>
          <cell r="F1607">
            <v>960</v>
          </cell>
          <cell r="G1607">
            <v>816</v>
          </cell>
          <cell r="H1607">
            <v>768</v>
          </cell>
        </row>
        <row r="1608">
          <cell r="A1608">
            <v>330502016</v>
          </cell>
          <cell r="B1608" t="str">
            <v>开放式乳突根治术</v>
          </cell>
          <cell r="C1608" t="str">
            <v>含鼓室探查术；不含鼓室成形和听骨链重建</v>
          </cell>
        </row>
        <row r="1608">
          <cell r="E1608" t="str">
            <v>次</v>
          </cell>
          <cell r="F1608">
            <v>960</v>
          </cell>
          <cell r="G1608">
            <v>816</v>
          </cell>
          <cell r="H1608">
            <v>768</v>
          </cell>
        </row>
        <row r="1609">
          <cell r="A1609">
            <v>330502017</v>
          </cell>
          <cell r="B1609" t="str">
            <v>乳突改良根治术</v>
          </cell>
          <cell r="C1609" t="str">
            <v>含鼓室探查术；不含鼓室成形和听骨链重建</v>
          </cell>
        </row>
        <row r="1609">
          <cell r="E1609" t="str">
            <v>次</v>
          </cell>
          <cell r="F1609">
            <v>960</v>
          </cell>
          <cell r="G1609">
            <v>816</v>
          </cell>
          <cell r="H1609">
            <v>768</v>
          </cell>
        </row>
        <row r="1610">
          <cell r="A1610">
            <v>330502018</v>
          </cell>
          <cell r="B1610" t="str">
            <v>上鼓室鼓窦凿开术</v>
          </cell>
          <cell r="C1610" t="str">
            <v>含鼓室探查术</v>
          </cell>
        </row>
        <row r="1610">
          <cell r="E1610" t="str">
            <v>次</v>
          </cell>
          <cell r="F1610">
            <v>960</v>
          </cell>
          <cell r="G1610">
            <v>816</v>
          </cell>
          <cell r="H1610">
            <v>768</v>
          </cell>
        </row>
        <row r="1611">
          <cell r="A1611">
            <v>330502019</v>
          </cell>
          <cell r="B1611" t="str">
            <v>经耳脑脊液耳漏修补术</v>
          </cell>
          <cell r="C1611" t="str">
            <v>含中耳开放、鼓室探查、乳突凿开及充填</v>
          </cell>
        </row>
        <row r="1611">
          <cell r="E1611" t="str">
            <v>次</v>
          </cell>
          <cell r="F1611">
            <v>1280</v>
          </cell>
          <cell r="G1611">
            <v>1088</v>
          </cell>
          <cell r="H1611">
            <v>1024</v>
          </cell>
        </row>
        <row r="1612">
          <cell r="A1612">
            <v>330502020</v>
          </cell>
          <cell r="B1612" t="str">
            <v>电子耳蜗植入术</v>
          </cell>
        </row>
        <row r="1612">
          <cell r="E1612" t="str">
            <v>次</v>
          </cell>
          <cell r="F1612">
            <v>1600</v>
          </cell>
          <cell r="G1612">
            <v>1360</v>
          </cell>
          <cell r="H1612">
            <v>1280</v>
          </cell>
        </row>
        <row r="1613">
          <cell r="A1613">
            <v>330503</v>
          </cell>
          <cell r="B1613" t="str">
            <v>内耳及其他耳部手术</v>
          </cell>
        </row>
        <row r="1614">
          <cell r="A1614">
            <v>330503001</v>
          </cell>
          <cell r="B1614" t="str">
            <v>内耳窗修补术</v>
          </cell>
          <cell r="C1614" t="str">
            <v>包括圆窗、前庭窗</v>
          </cell>
        </row>
        <row r="1614">
          <cell r="E1614" t="str">
            <v>次</v>
          </cell>
          <cell r="F1614">
            <v>960</v>
          </cell>
          <cell r="G1614">
            <v>816</v>
          </cell>
          <cell r="H1614">
            <v>768</v>
          </cell>
        </row>
        <row r="1615">
          <cell r="A1615">
            <v>330503002</v>
          </cell>
          <cell r="B1615" t="str">
            <v>内耳开窗术 </v>
          </cell>
          <cell r="C1615" t="str">
            <v>包括经前庭窗迷路破坏术、半规管嵌顿术、外淋巴灌流术</v>
          </cell>
        </row>
        <row r="1615">
          <cell r="E1615" t="str">
            <v>次</v>
          </cell>
          <cell r="F1615">
            <v>1200</v>
          </cell>
          <cell r="G1615">
            <v>1020</v>
          </cell>
          <cell r="H1615">
            <v>960</v>
          </cell>
        </row>
        <row r="1616">
          <cell r="A1616">
            <v>330503003</v>
          </cell>
          <cell r="B1616" t="str">
            <v>内耳淋巴囊减压术</v>
          </cell>
        </row>
        <row r="1616">
          <cell r="E1616" t="str">
            <v>次</v>
          </cell>
          <cell r="F1616">
            <v>1200</v>
          </cell>
          <cell r="G1616">
            <v>1020</v>
          </cell>
          <cell r="H1616">
            <v>960</v>
          </cell>
        </row>
        <row r="1617">
          <cell r="A1617">
            <v>330503004</v>
          </cell>
          <cell r="B1617" t="str">
            <v>岩浅大神经切断术</v>
          </cell>
        </row>
        <row r="1617">
          <cell r="E1617" t="str">
            <v>次</v>
          </cell>
          <cell r="F1617">
            <v>960</v>
          </cell>
          <cell r="G1617">
            <v>816</v>
          </cell>
          <cell r="H1617">
            <v>768</v>
          </cell>
        </row>
        <row r="1618">
          <cell r="A1618">
            <v>330503005</v>
          </cell>
          <cell r="B1618" t="str">
            <v>翼管神经切断术</v>
          </cell>
        </row>
        <row r="1618">
          <cell r="E1618" t="str">
            <v>次</v>
          </cell>
          <cell r="F1618">
            <v>1200</v>
          </cell>
          <cell r="G1618">
            <v>1020</v>
          </cell>
          <cell r="H1618">
            <v>960</v>
          </cell>
        </row>
        <row r="1619">
          <cell r="A1619">
            <v>330503006</v>
          </cell>
          <cell r="B1619" t="str">
            <v>鼓丛切除术</v>
          </cell>
        </row>
        <row r="1619">
          <cell r="E1619" t="str">
            <v>次</v>
          </cell>
          <cell r="F1619">
            <v>1200</v>
          </cell>
          <cell r="G1619">
            <v>1020</v>
          </cell>
          <cell r="H1619">
            <v>960</v>
          </cell>
        </row>
        <row r="1620">
          <cell r="A1620">
            <v>330503007</v>
          </cell>
          <cell r="B1620" t="str">
            <v>鼓索神经切断术</v>
          </cell>
        </row>
        <row r="1620">
          <cell r="E1620" t="str">
            <v>次</v>
          </cell>
          <cell r="F1620">
            <v>800</v>
          </cell>
          <cell r="G1620">
            <v>680</v>
          </cell>
          <cell r="H1620">
            <v>640</v>
          </cell>
        </row>
        <row r="1621">
          <cell r="A1621">
            <v>330503008</v>
          </cell>
          <cell r="B1621" t="str">
            <v>经迷路听神经瘤切除术 </v>
          </cell>
          <cell r="C1621" t="str">
            <v>包括迷路后听神经瘤切除术</v>
          </cell>
        </row>
        <row r="1621">
          <cell r="E1621" t="str">
            <v>次</v>
          </cell>
          <cell r="F1621">
            <v>1760</v>
          </cell>
          <cell r="G1621">
            <v>1496</v>
          </cell>
          <cell r="H1621">
            <v>1408</v>
          </cell>
        </row>
        <row r="1622">
          <cell r="A1622">
            <v>330503009</v>
          </cell>
          <cell r="B1622" t="str">
            <v>颌内动脉插管灌注术</v>
          </cell>
          <cell r="C1622" t="str">
            <v>包括颞浅动脉</v>
          </cell>
          <cell r="D1622" t="str">
            <v>导管</v>
          </cell>
          <cell r="E1622" t="str">
            <v>次</v>
          </cell>
          <cell r="F1622">
            <v>640</v>
          </cell>
          <cell r="G1622">
            <v>544</v>
          </cell>
          <cell r="H1622">
            <v>512</v>
          </cell>
        </row>
        <row r="1623">
          <cell r="A1623">
            <v>330503010</v>
          </cell>
          <cell r="B1623" t="str">
            <v>经迷路岩部胆脂瘤切除术</v>
          </cell>
        </row>
        <row r="1623">
          <cell r="E1623" t="str">
            <v>次</v>
          </cell>
          <cell r="F1623">
            <v>1584</v>
          </cell>
          <cell r="G1623">
            <v>1346</v>
          </cell>
          <cell r="H1623">
            <v>1267</v>
          </cell>
        </row>
        <row r="1624">
          <cell r="A1624">
            <v>330503011</v>
          </cell>
          <cell r="B1624" t="str">
            <v>经中颅窝岩部胆脂瘤切除术</v>
          </cell>
        </row>
        <row r="1624">
          <cell r="E1624" t="str">
            <v>次</v>
          </cell>
          <cell r="F1624">
            <v>1744</v>
          </cell>
          <cell r="G1624">
            <v>1482</v>
          </cell>
          <cell r="H1624">
            <v>1395</v>
          </cell>
        </row>
        <row r="1625">
          <cell r="A1625">
            <v>330503012</v>
          </cell>
          <cell r="B1625" t="str">
            <v>经迷路岩尖引流术</v>
          </cell>
        </row>
        <row r="1625">
          <cell r="E1625" t="str">
            <v>次</v>
          </cell>
          <cell r="F1625">
            <v>1744</v>
          </cell>
          <cell r="G1625">
            <v>1482</v>
          </cell>
          <cell r="H1625">
            <v>1395</v>
          </cell>
        </row>
        <row r="1626">
          <cell r="A1626">
            <v>330503013</v>
          </cell>
          <cell r="B1626" t="str">
            <v>经中颅窝岩尖引流术</v>
          </cell>
        </row>
        <row r="1626">
          <cell r="E1626" t="str">
            <v>次</v>
          </cell>
          <cell r="F1626">
            <v>1744</v>
          </cell>
          <cell r="G1626">
            <v>1482</v>
          </cell>
          <cell r="H1626">
            <v>1395</v>
          </cell>
        </row>
        <row r="1627">
          <cell r="A1627">
            <v>330503014</v>
          </cell>
          <cell r="B1627" t="str">
            <v>颞骨部分切除术</v>
          </cell>
          <cell r="C1627" t="str">
            <v>不含乳突范围</v>
          </cell>
        </row>
        <row r="1627">
          <cell r="E1627" t="str">
            <v>次</v>
          </cell>
          <cell r="F1627">
            <v>1280</v>
          </cell>
          <cell r="G1627">
            <v>1088</v>
          </cell>
          <cell r="H1627">
            <v>1024</v>
          </cell>
        </row>
        <row r="1628">
          <cell r="A1628">
            <v>330503015</v>
          </cell>
          <cell r="B1628" t="str">
            <v>颞骨次全切除术</v>
          </cell>
          <cell r="C1628" t="str">
            <v>指保留岩尖和部分鳞部</v>
          </cell>
        </row>
        <row r="1628">
          <cell r="E1628" t="str">
            <v>次</v>
          </cell>
          <cell r="F1628">
            <v>1280</v>
          </cell>
          <cell r="G1628">
            <v>1088</v>
          </cell>
          <cell r="H1628">
            <v>1024</v>
          </cell>
        </row>
        <row r="1629">
          <cell r="A1629">
            <v>330503016</v>
          </cell>
          <cell r="B1629" t="str">
            <v>颞骨全切术</v>
          </cell>
          <cell r="C1629" t="str">
            <v>不含颞颌关节的切除</v>
          </cell>
        </row>
        <row r="1629">
          <cell r="E1629" t="str">
            <v>次</v>
          </cell>
          <cell r="F1629">
            <v>1584</v>
          </cell>
          <cell r="G1629">
            <v>1346</v>
          </cell>
          <cell r="H1629">
            <v>1267</v>
          </cell>
        </row>
        <row r="1630">
          <cell r="A1630">
            <v>330503017</v>
          </cell>
          <cell r="B1630" t="str">
            <v>耳后骨膜下脓肿切开引流术</v>
          </cell>
        </row>
        <row r="1630">
          <cell r="E1630" t="str">
            <v>次</v>
          </cell>
          <cell r="F1630">
            <v>320</v>
          </cell>
          <cell r="G1630">
            <v>272</v>
          </cell>
          <cell r="H1630">
            <v>256</v>
          </cell>
        </row>
        <row r="1631">
          <cell r="A1631">
            <v>330503018</v>
          </cell>
          <cell r="B1631" t="str">
            <v>经乳突脑脓肿引流术</v>
          </cell>
          <cell r="C1631" t="str">
            <v>包括颞叶、小脑、乙状窦周围脓肿、穿刺或切开引流</v>
          </cell>
        </row>
        <row r="1631">
          <cell r="E1631" t="str">
            <v>次</v>
          </cell>
          <cell r="F1631">
            <v>1104</v>
          </cell>
          <cell r="G1631">
            <v>938</v>
          </cell>
          <cell r="H1631">
            <v>883</v>
          </cell>
        </row>
        <row r="1632">
          <cell r="A1632">
            <v>330503019</v>
          </cell>
          <cell r="B1632" t="str">
            <v>经乳突硬膜外脓肿引流术</v>
          </cell>
          <cell r="C1632" t="str">
            <v>含乳突根治手术；包括穿刺或切开引流</v>
          </cell>
        </row>
        <row r="1632">
          <cell r="E1632" t="str">
            <v>次</v>
          </cell>
          <cell r="F1632">
            <v>1104</v>
          </cell>
          <cell r="G1632">
            <v>938</v>
          </cell>
          <cell r="H1632">
            <v>883</v>
          </cell>
        </row>
        <row r="1633">
          <cell r="A1633">
            <v>3306</v>
          </cell>
          <cell r="B1633" t="str">
            <v>6．鼻、口、咽部手术</v>
          </cell>
        </row>
        <row r="1634">
          <cell r="A1634">
            <v>330601</v>
          </cell>
          <cell r="B1634" t="str">
            <v>鼻部手术</v>
          </cell>
        </row>
        <row r="1635">
          <cell r="A1635">
            <v>330601001</v>
          </cell>
          <cell r="B1635" t="str">
            <v>鼻外伤清创缝合术</v>
          </cell>
        </row>
        <row r="1635">
          <cell r="E1635" t="str">
            <v>次</v>
          </cell>
          <cell r="F1635">
            <v>240</v>
          </cell>
          <cell r="G1635">
            <v>204</v>
          </cell>
          <cell r="H1635">
            <v>192</v>
          </cell>
        </row>
        <row r="1636">
          <cell r="A1636">
            <v>330601002</v>
          </cell>
          <cell r="B1636" t="str">
            <v>鼻骨骨折整复术</v>
          </cell>
        </row>
        <row r="1636">
          <cell r="E1636" t="str">
            <v>次</v>
          </cell>
          <cell r="F1636">
            <v>304</v>
          </cell>
          <cell r="G1636">
            <v>258</v>
          </cell>
          <cell r="H1636">
            <v>243</v>
          </cell>
        </row>
        <row r="1637">
          <cell r="A1637">
            <v>330601003</v>
          </cell>
          <cell r="B1637" t="str">
            <v>鼻部分缺损修复术</v>
          </cell>
          <cell r="C1637" t="str">
            <v>不含另外部位取材</v>
          </cell>
          <cell r="D1637" t="str">
            <v>植入材料</v>
          </cell>
          <cell r="E1637" t="str">
            <v>次</v>
          </cell>
          <cell r="F1637">
            <v>800</v>
          </cell>
          <cell r="G1637">
            <v>680</v>
          </cell>
          <cell r="H1637">
            <v>640</v>
          </cell>
        </row>
        <row r="1638">
          <cell r="A1638">
            <v>330601004</v>
          </cell>
          <cell r="B1638" t="str">
            <v>鼻继发畸形修复术</v>
          </cell>
          <cell r="C1638" t="str">
            <v>含鼻畸形矫正术；不含骨及软骨取骨术</v>
          </cell>
          <cell r="D1638" t="str">
            <v>特殊植入材料</v>
          </cell>
          <cell r="E1638" t="str">
            <v>次</v>
          </cell>
          <cell r="F1638">
            <v>880</v>
          </cell>
          <cell r="G1638">
            <v>748</v>
          </cell>
          <cell r="H1638">
            <v>704</v>
          </cell>
        </row>
        <row r="1639">
          <cell r="A1639">
            <v>330601005</v>
          </cell>
          <cell r="B1639" t="str">
            <v>前鼻孔成形术</v>
          </cell>
          <cell r="C1639" t="str">
            <v>不含另外部位取材</v>
          </cell>
        </row>
        <row r="1639">
          <cell r="E1639" t="str">
            <v>次</v>
          </cell>
          <cell r="F1639">
            <v>480</v>
          </cell>
          <cell r="G1639">
            <v>408</v>
          </cell>
          <cell r="H1639">
            <v>384</v>
          </cell>
        </row>
        <row r="1640">
          <cell r="A1640">
            <v>330601006</v>
          </cell>
          <cell r="B1640" t="str">
            <v>鼻部神经封闭术</v>
          </cell>
          <cell r="C1640" t="str">
            <v>包括蝶腭神经、筛前神经</v>
          </cell>
        </row>
        <row r="1640">
          <cell r="E1640" t="str">
            <v>次</v>
          </cell>
          <cell r="F1640">
            <v>160</v>
          </cell>
          <cell r="G1640">
            <v>136</v>
          </cell>
          <cell r="H1640">
            <v>128</v>
          </cell>
        </row>
        <row r="1641">
          <cell r="A1641">
            <v>330601007</v>
          </cell>
          <cell r="B1641" t="str">
            <v>鼻腔异物取出术</v>
          </cell>
        </row>
        <row r="1641">
          <cell r="E1641" t="str">
            <v>次</v>
          </cell>
          <cell r="F1641">
            <v>160</v>
          </cell>
          <cell r="G1641">
            <v>136</v>
          </cell>
          <cell r="H1641">
            <v>128</v>
          </cell>
        </row>
        <row r="1642">
          <cell r="A1642">
            <v>330601008</v>
          </cell>
          <cell r="B1642" t="str">
            <v>下鼻甲部分切除术</v>
          </cell>
        </row>
        <row r="1642">
          <cell r="E1642" t="str">
            <v>次</v>
          </cell>
          <cell r="F1642">
            <v>352</v>
          </cell>
          <cell r="G1642">
            <v>299</v>
          </cell>
          <cell r="H1642">
            <v>281</v>
          </cell>
        </row>
        <row r="1643">
          <cell r="A1643">
            <v>330601009</v>
          </cell>
          <cell r="B1643" t="str">
            <v>中鼻甲部分切除术</v>
          </cell>
        </row>
        <row r="1643">
          <cell r="E1643" t="str">
            <v>次</v>
          </cell>
          <cell r="F1643">
            <v>352</v>
          </cell>
          <cell r="G1643">
            <v>299</v>
          </cell>
          <cell r="H1643">
            <v>281</v>
          </cell>
        </row>
        <row r="1644">
          <cell r="A1644">
            <v>330601010</v>
          </cell>
          <cell r="B1644" t="str">
            <v>鼻翼肿瘤切除成形术</v>
          </cell>
        </row>
        <row r="1644">
          <cell r="E1644" t="str">
            <v>次</v>
          </cell>
          <cell r="F1644">
            <v>720</v>
          </cell>
          <cell r="G1644">
            <v>612</v>
          </cell>
          <cell r="H1644">
            <v>576</v>
          </cell>
        </row>
        <row r="1645">
          <cell r="A1645">
            <v>330601011</v>
          </cell>
          <cell r="B1645" t="str">
            <v>鼻前庭囊肿切除术</v>
          </cell>
        </row>
        <row r="1645">
          <cell r="E1645" t="str">
            <v>次</v>
          </cell>
          <cell r="F1645">
            <v>640</v>
          </cell>
          <cell r="G1645">
            <v>544</v>
          </cell>
          <cell r="H1645">
            <v>512</v>
          </cell>
        </row>
        <row r="1646">
          <cell r="A1646">
            <v>330601012</v>
          </cell>
          <cell r="B1646" t="str">
            <v>鼻息肉摘除术</v>
          </cell>
        </row>
        <row r="1646">
          <cell r="E1646" t="str">
            <v>次</v>
          </cell>
          <cell r="F1646">
            <v>352</v>
          </cell>
          <cell r="G1646">
            <v>299</v>
          </cell>
          <cell r="H1646">
            <v>281</v>
          </cell>
        </row>
        <row r="1647">
          <cell r="A1647">
            <v>330601013</v>
          </cell>
          <cell r="B1647" t="str">
            <v>鼻中隔粘膜划痕术</v>
          </cell>
        </row>
        <row r="1647">
          <cell r="E1647" t="str">
            <v>次</v>
          </cell>
          <cell r="F1647">
            <v>208</v>
          </cell>
          <cell r="G1647">
            <v>177</v>
          </cell>
          <cell r="H1647">
            <v>166</v>
          </cell>
        </row>
        <row r="1648">
          <cell r="A1648">
            <v>330601014</v>
          </cell>
          <cell r="B1648" t="str">
            <v>鼻中隔矫正术</v>
          </cell>
          <cell r="C1648" t="str">
            <v>包括鼻中隔降肌附着过低矫正术</v>
          </cell>
        </row>
        <row r="1648">
          <cell r="E1648" t="str">
            <v>次</v>
          </cell>
          <cell r="F1648">
            <v>640</v>
          </cell>
          <cell r="G1648">
            <v>544</v>
          </cell>
          <cell r="H1648">
            <v>512</v>
          </cell>
        </row>
        <row r="1649">
          <cell r="A1649">
            <v>330601015</v>
          </cell>
          <cell r="B1649" t="str">
            <v>鼻中隔软骨取骨术</v>
          </cell>
          <cell r="C1649" t="str">
            <v>含鼻中隔软骨制备；不含鼻中隔弯曲矫正术 </v>
          </cell>
        </row>
        <row r="1649">
          <cell r="E1649" t="str">
            <v>次</v>
          </cell>
          <cell r="F1649">
            <v>400</v>
          </cell>
          <cell r="G1649">
            <v>340</v>
          </cell>
          <cell r="H1649">
            <v>320</v>
          </cell>
        </row>
        <row r="1650">
          <cell r="A1650">
            <v>330601016</v>
          </cell>
          <cell r="B1650" t="str">
            <v>鼻中隔穿孔修补术</v>
          </cell>
          <cell r="C1650" t="str">
            <v>含取材</v>
          </cell>
        </row>
        <row r="1650">
          <cell r="E1650" t="str">
            <v>次</v>
          </cell>
          <cell r="F1650">
            <v>840</v>
          </cell>
          <cell r="G1650">
            <v>714</v>
          </cell>
          <cell r="H1650">
            <v>672</v>
          </cell>
        </row>
        <row r="1651">
          <cell r="A1651">
            <v>330601017</v>
          </cell>
          <cell r="B1651" t="str">
            <v>鼻中隔血肿切开引流术</v>
          </cell>
          <cell r="C1651" t="str">
            <v>包括脓肿切开引流术</v>
          </cell>
        </row>
        <row r="1651">
          <cell r="E1651" t="str">
            <v>次</v>
          </cell>
          <cell r="F1651">
            <v>240</v>
          </cell>
          <cell r="G1651">
            <v>204</v>
          </cell>
          <cell r="H1651">
            <v>192</v>
          </cell>
        </row>
        <row r="1652">
          <cell r="A1652">
            <v>330601018</v>
          </cell>
          <cell r="B1652" t="str">
            <v>筛动脉结扎术</v>
          </cell>
        </row>
        <row r="1652">
          <cell r="E1652" t="str">
            <v>次</v>
          </cell>
          <cell r="F1652">
            <v>700</v>
          </cell>
          <cell r="G1652">
            <v>595</v>
          </cell>
          <cell r="H1652">
            <v>560</v>
          </cell>
        </row>
        <row r="1653">
          <cell r="A1653">
            <v>330601019</v>
          </cell>
          <cell r="B1653" t="str">
            <v>筛前神经切断术</v>
          </cell>
        </row>
        <row r="1653">
          <cell r="E1653" t="str">
            <v>次</v>
          </cell>
          <cell r="F1653">
            <v>608</v>
          </cell>
          <cell r="G1653">
            <v>517</v>
          </cell>
          <cell r="H1653">
            <v>486</v>
          </cell>
        </row>
        <row r="1654">
          <cell r="A1654">
            <v>330601020</v>
          </cell>
          <cell r="B1654" t="str">
            <v>经鼻鼻侧鼻腔鼻窦肿瘤切除术</v>
          </cell>
          <cell r="C1654" t="str">
            <v>不含另外部位取材</v>
          </cell>
        </row>
        <row r="1654">
          <cell r="E1654" t="str">
            <v>次</v>
          </cell>
          <cell r="F1654">
            <v>1040</v>
          </cell>
          <cell r="G1654">
            <v>884</v>
          </cell>
          <cell r="H1654">
            <v>832</v>
          </cell>
        </row>
        <row r="1655">
          <cell r="A1655">
            <v>330601021</v>
          </cell>
          <cell r="B1655" t="str">
            <v>经鼻鼻腔鼻窦肿瘤切除术</v>
          </cell>
        </row>
        <row r="1655">
          <cell r="E1655" t="str">
            <v>次</v>
          </cell>
          <cell r="F1655">
            <v>1040</v>
          </cell>
          <cell r="G1655">
            <v>884</v>
          </cell>
          <cell r="H1655">
            <v>832</v>
          </cell>
        </row>
        <row r="1656">
          <cell r="A1656">
            <v>330601022</v>
          </cell>
          <cell r="B1656" t="str">
            <v>隆鼻术</v>
          </cell>
        </row>
        <row r="1656">
          <cell r="D1656" t="str">
            <v>假体材料</v>
          </cell>
          <cell r="E1656" t="str">
            <v>次</v>
          </cell>
          <cell r="F1656">
            <v>880</v>
          </cell>
          <cell r="G1656">
            <v>748</v>
          </cell>
          <cell r="H1656">
            <v>704</v>
          </cell>
        </row>
        <row r="1657">
          <cell r="A1657">
            <v>330601023</v>
          </cell>
          <cell r="B1657" t="str">
            <v>隆鼻术后继发畸形矫正术</v>
          </cell>
        </row>
        <row r="1657">
          <cell r="D1657" t="str">
            <v>假体材料</v>
          </cell>
          <cell r="E1657" t="str">
            <v>次</v>
          </cell>
          <cell r="F1657">
            <v>1040</v>
          </cell>
          <cell r="G1657">
            <v>884</v>
          </cell>
          <cell r="H1657">
            <v>832</v>
          </cell>
        </row>
        <row r="1658">
          <cell r="A1658">
            <v>330601024</v>
          </cell>
          <cell r="B1658" t="str">
            <v>重度鞍鼻畸形矫正术</v>
          </cell>
        </row>
        <row r="1658">
          <cell r="D1658" t="str">
            <v>植入材料</v>
          </cell>
          <cell r="E1658" t="str">
            <v>次</v>
          </cell>
          <cell r="F1658">
            <v>960</v>
          </cell>
          <cell r="G1658">
            <v>816</v>
          </cell>
          <cell r="H1658">
            <v>768</v>
          </cell>
        </row>
        <row r="1659">
          <cell r="A1659">
            <v>330601025</v>
          </cell>
          <cell r="B1659" t="str">
            <v>鼻畸形矫正术</v>
          </cell>
        </row>
        <row r="1659">
          <cell r="E1659" t="str">
            <v>次</v>
          </cell>
          <cell r="F1659">
            <v>960</v>
          </cell>
          <cell r="G1659">
            <v>816</v>
          </cell>
          <cell r="H1659">
            <v>768</v>
          </cell>
        </row>
        <row r="1660">
          <cell r="A1660">
            <v>330601026</v>
          </cell>
          <cell r="B1660" t="str">
            <v>鼻再造术</v>
          </cell>
        </row>
        <row r="1660">
          <cell r="D1660" t="str">
            <v>植入材料</v>
          </cell>
          <cell r="E1660" t="str">
            <v>次</v>
          </cell>
          <cell r="F1660">
            <v>1440</v>
          </cell>
          <cell r="G1660">
            <v>1224</v>
          </cell>
          <cell r="H1660">
            <v>1152</v>
          </cell>
        </row>
        <row r="1661">
          <cell r="A1661">
            <v>330601027</v>
          </cell>
          <cell r="B1661" t="str">
            <v>鼻孔闭锁修复术</v>
          </cell>
          <cell r="C1661" t="str">
            <v>包括狭窄修复</v>
          </cell>
        </row>
        <row r="1661">
          <cell r="E1661" t="str">
            <v>次</v>
          </cell>
          <cell r="F1661">
            <v>960</v>
          </cell>
          <cell r="G1661">
            <v>816</v>
          </cell>
          <cell r="H1661">
            <v>768</v>
          </cell>
        </row>
        <row r="1662">
          <cell r="A1662">
            <v>330601028</v>
          </cell>
          <cell r="B1662" t="str">
            <v>后鼻孔成形术</v>
          </cell>
        </row>
        <row r="1662">
          <cell r="E1662" t="str">
            <v>次</v>
          </cell>
          <cell r="F1662">
            <v>1040</v>
          </cell>
          <cell r="G1662">
            <v>884</v>
          </cell>
          <cell r="H1662">
            <v>832</v>
          </cell>
        </row>
        <row r="1663">
          <cell r="A1663">
            <v>330601029</v>
          </cell>
          <cell r="B1663" t="str">
            <v>鼻侧壁移位伴骨质充填术</v>
          </cell>
        </row>
        <row r="1663">
          <cell r="E1663" t="str">
            <v>次</v>
          </cell>
          <cell r="F1663">
            <v>960</v>
          </cell>
          <cell r="G1663">
            <v>816</v>
          </cell>
          <cell r="H1663">
            <v>768</v>
          </cell>
        </row>
        <row r="1664">
          <cell r="A1664">
            <v>330602</v>
          </cell>
          <cell r="B1664" t="str">
            <v>副鼻窦手术</v>
          </cell>
        </row>
        <row r="1665">
          <cell r="A1665">
            <v>330602001</v>
          </cell>
          <cell r="B1665" t="str">
            <v>上颌窦鼻内开窗术</v>
          </cell>
          <cell r="C1665" t="str">
            <v>指鼻下鼻道开窗</v>
          </cell>
        </row>
        <row r="1665">
          <cell r="E1665" t="str">
            <v>次</v>
          </cell>
          <cell r="F1665">
            <v>480</v>
          </cell>
          <cell r="G1665">
            <v>408</v>
          </cell>
          <cell r="H1665">
            <v>384</v>
          </cell>
        </row>
        <row r="1666">
          <cell r="A1666">
            <v>330602002</v>
          </cell>
          <cell r="B1666" t="str">
            <v>上颌窦根治术(柯-路氏手术)</v>
          </cell>
          <cell r="C1666" t="str">
            <v>不含筛窦开放</v>
          </cell>
        </row>
        <row r="1666">
          <cell r="E1666" t="str">
            <v>次</v>
          </cell>
          <cell r="F1666">
            <v>608</v>
          </cell>
          <cell r="G1666">
            <v>517</v>
          </cell>
          <cell r="H1666">
            <v>486</v>
          </cell>
        </row>
        <row r="1667">
          <cell r="A1667">
            <v>330602003</v>
          </cell>
          <cell r="B1667" t="str">
            <v>经上颌窦颌内动脉结扎术</v>
          </cell>
        </row>
        <row r="1667">
          <cell r="E1667" t="str">
            <v>次</v>
          </cell>
          <cell r="F1667">
            <v>720</v>
          </cell>
          <cell r="G1667">
            <v>612</v>
          </cell>
          <cell r="H1667">
            <v>576</v>
          </cell>
        </row>
        <row r="1668">
          <cell r="A1668">
            <v>330602004</v>
          </cell>
          <cell r="B1668" t="str">
            <v>鼻窦异物取出术</v>
          </cell>
        </row>
        <row r="1668">
          <cell r="E1668" t="str">
            <v>次</v>
          </cell>
          <cell r="F1668">
            <v>720</v>
          </cell>
          <cell r="G1668">
            <v>612</v>
          </cell>
          <cell r="H1668">
            <v>576</v>
          </cell>
        </row>
        <row r="1669">
          <cell r="A1669">
            <v>330602005</v>
          </cell>
          <cell r="B1669" t="str">
            <v>萎缩性鼻炎鼻腔缩窄术</v>
          </cell>
        </row>
        <row r="1669">
          <cell r="E1669" t="str">
            <v>次</v>
          </cell>
          <cell r="F1669">
            <v>960</v>
          </cell>
          <cell r="G1669">
            <v>816</v>
          </cell>
          <cell r="H1669">
            <v>768</v>
          </cell>
        </row>
        <row r="1670">
          <cell r="A1670">
            <v>330602006</v>
          </cell>
          <cell r="B1670" t="str">
            <v>鼻额管扩张术</v>
          </cell>
        </row>
        <row r="1670">
          <cell r="E1670" t="str">
            <v>次</v>
          </cell>
          <cell r="F1670">
            <v>480</v>
          </cell>
          <cell r="G1670">
            <v>408</v>
          </cell>
          <cell r="H1670">
            <v>384</v>
          </cell>
        </row>
        <row r="1671">
          <cell r="A1671">
            <v>330602007</v>
          </cell>
          <cell r="B1671" t="str">
            <v>鼻外额窦开放手术</v>
          </cell>
        </row>
        <row r="1671">
          <cell r="E1671" t="str">
            <v>次</v>
          </cell>
          <cell r="F1671">
            <v>560</v>
          </cell>
          <cell r="G1671">
            <v>476</v>
          </cell>
          <cell r="H1671">
            <v>448</v>
          </cell>
        </row>
        <row r="1672">
          <cell r="A1672">
            <v>330602008</v>
          </cell>
          <cell r="B1672" t="str">
            <v>鼻内额窦开放手术</v>
          </cell>
        </row>
        <row r="1672">
          <cell r="E1672" t="str">
            <v>次</v>
          </cell>
          <cell r="F1672">
            <v>640</v>
          </cell>
          <cell r="G1672">
            <v>544</v>
          </cell>
          <cell r="H1672">
            <v>512</v>
          </cell>
        </row>
        <row r="1673">
          <cell r="A1673">
            <v>330602009</v>
          </cell>
          <cell r="B1673" t="str">
            <v>鼻外筛窦开放手术</v>
          </cell>
        </row>
        <row r="1673">
          <cell r="E1673" t="str">
            <v>次</v>
          </cell>
          <cell r="F1673">
            <v>600</v>
          </cell>
          <cell r="G1673">
            <v>510</v>
          </cell>
          <cell r="H1673">
            <v>480</v>
          </cell>
        </row>
        <row r="1674">
          <cell r="A1674">
            <v>330602010</v>
          </cell>
          <cell r="B1674" t="str">
            <v>鼻内筛窦开放手术</v>
          </cell>
        </row>
        <row r="1674">
          <cell r="E1674" t="str">
            <v>次</v>
          </cell>
          <cell r="F1674">
            <v>800</v>
          </cell>
          <cell r="G1674">
            <v>680</v>
          </cell>
          <cell r="H1674">
            <v>640</v>
          </cell>
        </row>
        <row r="1675">
          <cell r="A1675">
            <v>330602011</v>
          </cell>
          <cell r="B1675" t="str">
            <v>鼻外蝶窦开放手术</v>
          </cell>
        </row>
        <row r="1675">
          <cell r="E1675" t="str">
            <v>次</v>
          </cell>
          <cell r="F1675">
            <v>800</v>
          </cell>
          <cell r="G1675">
            <v>680</v>
          </cell>
          <cell r="H1675">
            <v>640</v>
          </cell>
        </row>
        <row r="1676">
          <cell r="A1676">
            <v>330602012</v>
          </cell>
          <cell r="B1676" t="str">
            <v>鼻内蝶窦开放手术</v>
          </cell>
        </row>
        <row r="1676">
          <cell r="E1676" t="str">
            <v>次</v>
          </cell>
          <cell r="F1676">
            <v>880</v>
          </cell>
          <cell r="G1676">
            <v>748</v>
          </cell>
          <cell r="H1676">
            <v>704</v>
          </cell>
        </row>
        <row r="1677">
          <cell r="A1677">
            <v>330602013</v>
          </cell>
          <cell r="B1677" t="str">
            <v>经鼻内镜鼻窦手术</v>
          </cell>
          <cell r="C1677" t="str">
            <v>包括额窦、筛窦、蝶窦</v>
          </cell>
        </row>
        <row r="1677">
          <cell r="E1677" t="str">
            <v>次</v>
          </cell>
          <cell r="F1677">
            <v>960</v>
          </cell>
          <cell r="G1677">
            <v>816</v>
          </cell>
          <cell r="H1677">
            <v>768</v>
          </cell>
        </row>
        <row r="1678">
          <cell r="A1678">
            <v>330602014</v>
          </cell>
          <cell r="B1678" t="str">
            <v>全筛窦切除术</v>
          </cell>
        </row>
        <row r="1678">
          <cell r="E1678" t="str">
            <v>次</v>
          </cell>
          <cell r="F1678">
            <v>1040</v>
          </cell>
          <cell r="G1678">
            <v>884</v>
          </cell>
          <cell r="H1678">
            <v>832</v>
          </cell>
        </row>
        <row r="1679">
          <cell r="A1679">
            <v>330603</v>
          </cell>
          <cell r="B1679" t="str">
            <v>鼻部其他手术</v>
          </cell>
        </row>
        <row r="1680">
          <cell r="A1680">
            <v>330603001</v>
          </cell>
          <cell r="B1680" t="str">
            <v>鼻外脑膜脑膨出颅底修补术</v>
          </cell>
        </row>
        <row r="1680">
          <cell r="E1680" t="str">
            <v>次</v>
          </cell>
          <cell r="F1680">
            <v>1264</v>
          </cell>
          <cell r="G1680">
            <v>1074</v>
          </cell>
          <cell r="H1680">
            <v>1011</v>
          </cell>
        </row>
        <row r="1681">
          <cell r="A1681">
            <v>330603002</v>
          </cell>
          <cell r="B1681" t="str">
            <v>鼻内脑膜脑膨出颅底修补术</v>
          </cell>
        </row>
        <row r="1681">
          <cell r="E1681" t="str">
            <v>次</v>
          </cell>
          <cell r="F1681">
            <v>1360</v>
          </cell>
          <cell r="G1681">
            <v>1156</v>
          </cell>
          <cell r="H1681">
            <v>1088</v>
          </cell>
        </row>
        <row r="1682">
          <cell r="A1682">
            <v>330603003</v>
          </cell>
          <cell r="B1682" t="str">
            <v>经前颅窝鼻窦肿物切除术</v>
          </cell>
          <cell r="C1682" t="str">
            <v>含硬脑膜取材、颅底重建；不含其他部分取材</v>
          </cell>
        </row>
        <row r="1682">
          <cell r="E1682" t="str">
            <v>次</v>
          </cell>
          <cell r="F1682">
            <v>2240</v>
          </cell>
          <cell r="G1682">
            <v>1904</v>
          </cell>
          <cell r="H1682">
            <v>1792</v>
          </cell>
        </row>
        <row r="1683">
          <cell r="A1683">
            <v>330603004</v>
          </cell>
          <cell r="B1683" t="str">
            <v>经鼻视神经减压术</v>
          </cell>
        </row>
        <row r="1683">
          <cell r="E1683" t="str">
            <v>次</v>
          </cell>
          <cell r="F1683">
            <v>1200</v>
          </cell>
          <cell r="G1683">
            <v>1020</v>
          </cell>
          <cell r="H1683">
            <v>960</v>
          </cell>
        </row>
        <row r="1684">
          <cell r="A1684">
            <v>330603005</v>
          </cell>
          <cell r="B1684" t="str">
            <v>鼻外视神经减压术</v>
          </cell>
        </row>
        <row r="1684">
          <cell r="E1684" t="str">
            <v>次</v>
          </cell>
          <cell r="F1684">
            <v>1200</v>
          </cell>
          <cell r="G1684">
            <v>1020</v>
          </cell>
          <cell r="H1684">
            <v>960</v>
          </cell>
        </row>
        <row r="1685">
          <cell r="A1685">
            <v>330603006</v>
          </cell>
          <cell r="B1685" t="str">
            <v>经鼻内镜眶减压术</v>
          </cell>
        </row>
        <row r="1685">
          <cell r="E1685" t="str">
            <v>次</v>
          </cell>
          <cell r="F1685">
            <v>1200</v>
          </cell>
          <cell r="G1685">
            <v>1020</v>
          </cell>
          <cell r="H1685">
            <v>960</v>
          </cell>
        </row>
        <row r="1686">
          <cell r="A1686">
            <v>330603007</v>
          </cell>
          <cell r="B1686" t="str">
            <v>经鼻内镜脑膜修补术</v>
          </cell>
        </row>
        <row r="1686">
          <cell r="E1686" t="str">
            <v>次</v>
          </cell>
          <cell r="F1686">
            <v>1600</v>
          </cell>
          <cell r="G1686">
            <v>1360</v>
          </cell>
          <cell r="H1686">
            <v>1280</v>
          </cell>
        </row>
        <row r="1687">
          <cell r="A1687">
            <v>330604</v>
          </cell>
          <cell r="B1687" t="str">
            <v>口腔颌面一般手术</v>
          </cell>
        </row>
        <row r="1687">
          <cell r="D1687" t="str">
            <v>特殊药物</v>
          </cell>
        </row>
        <row r="1688">
          <cell r="A1688">
            <v>330604001</v>
          </cell>
          <cell r="B1688" t="str">
            <v>乳牙拔除术</v>
          </cell>
        </row>
        <row r="1688">
          <cell r="E1688" t="str">
            <v>每牙</v>
          </cell>
          <cell r="F1688">
            <v>8</v>
          </cell>
          <cell r="G1688">
            <v>6.8</v>
          </cell>
          <cell r="H1688">
            <v>6.4</v>
          </cell>
        </row>
        <row r="1689">
          <cell r="A1689">
            <v>330604002</v>
          </cell>
          <cell r="B1689" t="str">
            <v>前牙拔除术</v>
          </cell>
          <cell r="C1689" t="str">
            <v>包括该区段多生牙</v>
          </cell>
        </row>
        <row r="1689">
          <cell r="E1689" t="str">
            <v>每牙</v>
          </cell>
          <cell r="F1689">
            <v>16</v>
          </cell>
          <cell r="G1689">
            <v>13.6</v>
          </cell>
          <cell r="H1689">
            <v>12.8</v>
          </cell>
        </row>
        <row r="1690">
          <cell r="A1690">
            <v>330604003</v>
          </cell>
          <cell r="B1690" t="str">
            <v>前磨牙拔除术</v>
          </cell>
          <cell r="C1690" t="str">
            <v>包括该区段多生牙</v>
          </cell>
        </row>
        <row r="1690">
          <cell r="E1690" t="str">
            <v>每牙</v>
          </cell>
          <cell r="F1690">
            <v>24</v>
          </cell>
          <cell r="G1690">
            <v>20</v>
          </cell>
          <cell r="H1690">
            <v>19</v>
          </cell>
        </row>
        <row r="1691">
          <cell r="A1691">
            <v>330604004</v>
          </cell>
          <cell r="B1691" t="str">
            <v>磨牙拔除术</v>
          </cell>
          <cell r="C1691" t="str">
            <v>包括该区段多生牙</v>
          </cell>
        </row>
        <row r="1691">
          <cell r="E1691" t="str">
            <v>每牙</v>
          </cell>
          <cell r="F1691">
            <v>32</v>
          </cell>
          <cell r="G1691">
            <v>27</v>
          </cell>
          <cell r="H1691">
            <v>25</v>
          </cell>
        </row>
        <row r="1692">
          <cell r="A1692">
            <v>330604005</v>
          </cell>
          <cell r="B1692" t="str">
            <v>复杂牙拔除术</v>
          </cell>
          <cell r="C1692" t="str">
            <v>包括正常位牙齿因解剖变异、死髓或牙体治疗后其脆性增加、局部慢性炎症刺激使牙槽骨发生致密性改变、牙-骨间骨性结合、与上颌窦关系密切、增龄性变化等所致的拔除困难</v>
          </cell>
        </row>
        <row r="1692">
          <cell r="E1692" t="str">
            <v>每牙</v>
          </cell>
          <cell r="F1692">
            <v>64</v>
          </cell>
          <cell r="G1692">
            <v>54</v>
          </cell>
          <cell r="H1692">
            <v>51</v>
          </cell>
        </row>
        <row r="1693">
          <cell r="A1693">
            <v>330604006</v>
          </cell>
          <cell r="B1693" t="str">
            <v>阻生牙拔除术</v>
          </cell>
          <cell r="C1693" t="str">
            <v>包括低位阻生、完全骨阻生的牙及多生牙</v>
          </cell>
        </row>
        <row r="1693">
          <cell r="E1693" t="str">
            <v>每牙</v>
          </cell>
          <cell r="F1693">
            <v>240</v>
          </cell>
          <cell r="G1693">
            <v>204</v>
          </cell>
          <cell r="H1693">
            <v>192</v>
          </cell>
        </row>
        <row r="1694">
          <cell r="A1694">
            <v>330604007</v>
          </cell>
          <cell r="B1694" t="str">
            <v>拔牙创面搔刮术</v>
          </cell>
          <cell r="C1694" t="str">
            <v>包括干槽症、拔牙后出血、拔牙创面愈合不良</v>
          </cell>
          <cell r="D1694" t="str">
            <v>填塞材料</v>
          </cell>
          <cell r="E1694" t="str">
            <v>每牙</v>
          </cell>
          <cell r="F1694">
            <v>16</v>
          </cell>
          <cell r="G1694">
            <v>13.6</v>
          </cell>
          <cell r="H1694">
            <v>12.8</v>
          </cell>
        </row>
        <row r="1695">
          <cell r="A1695">
            <v>330604008</v>
          </cell>
          <cell r="B1695" t="str">
            <v>牙再植术</v>
          </cell>
          <cell r="C1695" t="str">
            <v>包括嵌入、移位、脱落等；不含根管治疗</v>
          </cell>
          <cell r="D1695" t="str">
            <v>结扎固定材料</v>
          </cell>
          <cell r="E1695" t="str">
            <v>每牙</v>
          </cell>
          <cell r="F1695">
            <v>80</v>
          </cell>
          <cell r="G1695">
            <v>68</v>
          </cell>
          <cell r="H1695">
            <v>64</v>
          </cell>
        </row>
        <row r="1696">
          <cell r="A1696">
            <v>330604009</v>
          </cell>
          <cell r="B1696" t="str">
            <v>牙移植术</v>
          </cell>
          <cell r="C1696" t="str">
            <v>含准备受植区拔除供体牙、植入、缝合、固定；包括自体牙移植和异体牙移植；不含异体材料的保存、 塑形及消毒、拔除异位供体牙</v>
          </cell>
          <cell r="D1696" t="str">
            <v>结扎固定材料</v>
          </cell>
          <cell r="E1696" t="str">
            <v>每牙</v>
          </cell>
          <cell r="F1696">
            <v>160</v>
          </cell>
          <cell r="G1696">
            <v>136</v>
          </cell>
          <cell r="H1696">
            <v>128</v>
          </cell>
        </row>
        <row r="1697">
          <cell r="A1697">
            <v>330604010</v>
          </cell>
          <cell r="B1697" t="str">
            <v>牙槽骨修整术</v>
          </cell>
        </row>
        <row r="1697">
          <cell r="E1697" t="str">
            <v>每牙</v>
          </cell>
          <cell r="F1697">
            <v>64</v>
          </cell>
          <cell r="G1697">
            <v>54</v>
          </cell>
          <cell r="H1697">
            <v>51</v>
          </cell>
        </row>
        <row r="1698">
          <cell r="A1698">
            <v>330604011</v>
          </cell>
          <cell r="B1698" t="str">
            <v>牙槽嵴增高术</v>
          </cell>
          <cell r="C1698" t="str">
            <v>不含取骨术、取皮术</v>
          </cell>
          <cell r="D1698" t="str">
            <v>人工材料模型、模板</v>
          </cell>
          <cell r="E1698" t="str">
            <v>每牙</v>
          </cell>
          <cell r="F1698">
            <v>64</v>
          </cell>
          <cell r="G1698">
            <v>54</v>
          </cell>
          <cell r="H1698">
            <v>51</v>
          </cell>
        </row>
        <row r="1699">
          <cell r="A1699">
            <v>330604012</v>
          </cell>
          <cell r="B1699" t="str">
            <v>颌骨隆突修整术</v>
          </cell>
          <cell r="C1699" t="str">
            <v>包括腭隆突、下颌隆突、上颌结节肥大等</v>
          </cell>
        </row>
        <row r="1699">
          <cell r="E1699" t="str">
            <v>次</v>
          </cell>
          <cell r="F1699">
            <v>160</v>
          </cell>
          <cell r="G1699">
            <v>136</v>
          </cell>
          <cell r="H1699">
            <v>128</v>
          </cell>
        </row>
        <row r="1700">
          <cell r="A1700">
            <v>330604013</v>
          </cell>
          <cell r="B1700" t="str">
            <v>上颌结节成形术</v>
          </cell>
          <cell r="C1700" t="str">
            <v>不含取皮术</v>
          </cell>
          <cell r="D1700" t="str">
            <v>创面用材料、固定材料</v>
          </cell>
          <cell r="E1700" t="str">
            <v>次</v>
          </cell>
          <cell r="F1700">
            <v>160</v>
          </cell>
          <cell r="G1700">
            <v>136</v>
          </cell>
          <cell r="H1700">
            <v>128</v>
          </cell>
        </row>
        <row r="1701">
          <cell r="A1701">
            <v>330604014</v>
          </cell>
          <cell r="B1701" t="str">
            <v>口腔上颌窦瘘修补术</v>
          </cell>
          <cell r="C1701" t="str">
            <v>含即刻修补</v>
          </cell>
          <cell r="D1701" t="str">
            <v>模型、创面用材料</v>
          </cell>
          <cell r="E1701" t="str">
            <v>次</v>
          </cell>
          <cell r="F1701">
            <v>440</v>
          </cell>
          <cell r="G1701">
            <v>374</v>
          </cell>
          <cell r="H1701">
            <v>352</v>
          </cell>
        </row>
        <row r="1702">
          <cell r="A1702">
            <v>330604015</v>
          </cell>
          <cell r="B1702" t="str">
            <v>上颌窦开窗异物取出术</v>
          </cell>
          <cell r="C1702" t="str">
            <v>不含上颌窦根治术</v>
          </cell>
        </row>
        <row r="1702">
          <cell r="E1702" t="str">
            <v>次</v>
          </cell>
          <cell r="F1702">
            <v>440</v>
          </cell>
          <cell r="G1702">
            <v>374</v>
          </cell>
          <cell r="H1702">
            <v>352</v>
          </cell>
        </row>
        <row r="1703">
          <cell r="A1703">
            <v>330604016</v>
          </cell>
          <cell r="B1703" t="str">
            <v>唇颊沟加深术</v>
          </cell>
          <cell r="C1703" t="str">
            <v>含取皮(粘膜)、植皮(粘膜)、皮(粘膜)片加压固定，供皮(粘膜)区创面处理 ；不含取皮术</v>
          </cell>
          <cell r="D1703" t="str">
            <v>创面用材料、固定材料</v>
          </cell>
          <cell r="E1703" t="str">
            <v>次</v>
          </cell>
          <cell r="F1703">
            <v>400</v>
          </cell>
          <cell r="G1703">
            <v>340</v>
          </cell>
          <cell r="H1703">
            <v>320</v>
          </cell>
        </row>
        <row r="1704">
          <cell r="A1704">
            <v>330604017</v>
          </cell>
          <cell r="B1704" t="str">
            <v>修复前软组织成型术</v>
          </cell>
          <cell r="C1704" t="str">
            <v>含植皮及唇、颊、腭牙槽嵴顶部增生的软组织切除及成型；不含骨修整、取皮术</v>
          </cell>
          <cell r="D1704" t="str">
            <v>腭护板、保护剂</v>
          </cell>
          <cell r="E1704" t="str">
            <v>次</v>
          </cell>
          <cell r="F1704">
            <v>300</v>
          </cell>
          <cell r="G1704">
            <v>255</v>
          </cell>
          <cell r="H1704">
            <v>240</v>
          </cell>
        </row>
        <row r="1705">
          <cell r="A1705">
            <v>330604018</v>
          </cell>
          <cell r="B1705" t="str">
            <v>阻生智齿龈瓣整形术</v>
          </cell>
          <cell r="C1705" t="str">
            <v>含切除龈瓣及整形</v>
          </cell>
        </row>
        <row r="1705">
          <cell r="E1705" t="str">
            <v>每牙</v>
          </cell>
          <cell r="F1705">
            <v>80</v>
          </cell>
          <cell r="G1705">
            <v>68</v>
          </cell>
          <cell r="H1705">
            <v>64</v>
          </cell>
        </row>
        <row r="1706">
          <cell r="A1706">
            <v>330604019</v>
          </cell>
          <cell r="B1706" t="str">
            <v>牙槽突骨折结扎固定术</v>
          </cell>
          <cell r="C1706" t="str">
            <v>含复位、固定、调；包括结扎固定或牵引复位固定</v>
          </cell>
          <cell r="D1706" t="str">
            <v>结扎固定材料</v>
          </cell>
          <cell r="E1706" t="str">
            <v>次</v>
          </cell>
          <cell r="F1706">
            <v>240</v>
          </cell>
          <cell r="G1706">
            <v>204</v>
          </cell>
          <cell r="H1706">
            <v>192</v>
          </cell>
        </row>
        <row r="1707">
          <cell r="A1707">
            <v>330604020</v>
          </cell>
          <cell r="B1707" t="str">
            <v>颌骨病灶刮除术</v>
          </cell>
        </row>
        <row r="1707">
          <cell r="E1707" t="str">
            <v>次</v>
          </cell>
          <cell r="F1707">
            <v>480</v>
          </cell>
          <cell r="G1707">
            <v>408</v>
          </cell>
          <cell r="H1707">
            <v>384</v>
          </cell>
        </row>
        <row r="1708">
          <cell r="A1708">
            <v>330604021</v>
          </cell>
          <cell r="B1708" t="str">
            <v>皮肤瘘管切除术</v>
          </cell>
        </row>
        <row r="1708">
          <cell r="E1708" t="str">
            <v>次</v>
          </cell>
          <cell r="F1708">
            <v>240</v>
          </cell>
          <cell r="G1708">
            <v>204</v>
          </cell>
          <cell r="H1708">
            <v>192</v>
          </cell>
        </row>
        <row r="1709">
          <cell r="A1709">
            <v>330604022</v>
          </cell>
          <cell r="B1709" t="str">
            <v>根端囊肿摘除术</v>
          </cell>
          <cell r="C1709" t="str">
            <v>不含根充</v>
          </cell>
          <cell r="D1709" t="str">
            <v>充填材料</v>
          </cell>
          <cell r="E1709" t="str">
            <v>每牙</v>
          </cell>
          <cell r="F1709">
            <v>224</v>
          </cell>
          <cell r="G1709">
            <v>190</v>
          </cell>
          <cell r="H1709">
            <v>179</v>
          </cell>
        </row>
        <row r="1710">
          <cell r="A1710">
            <v>330604023</v>
          </cell>
          <cell r="B1710" t="str">
            <v>牙齿萌出囊肿袋形术</v>
          </cell>
        </row>
        <row r="1710">
          <cell r="D1710" t="str">
            <v>填塞材料</v>
          </cell>
          <cell r="E1710" t="str">
            <v>每牙</v>
          </cell>
          <cell r="F1710">
            <v>96</v>
          </cell>
          <cell r="G1710">
            <v>81</v>
          </cell>
          <cell r="H1710">
            <v>77</v>
          </cell>
        </row>
        <row r="1711">
          <cell r="A1711">
            <v>330604024</v>
          </cell>
          <cell r="B1711" t="str">
            <v>颌骨囊肿摘除术</v>
          </cell>
          <cell r="C1711" t="str">
            <v>不含拔牙、上颌窦根治术</v>
          </cell>
        </row>
        <row r="1711">
          <cell r="E1711" t="str">
            <v>次</v>
          </cell>
          <cell r="F1711">
            <v>560</v>
          </cell>
          <cell r="G1711">
            <v>476</v>
          </cell>
          <cell r="H1711">
            <v>448</v>
          </cell>
        </row>
        <row r="1712">
          <cell r="A1712">
            <v>330604025</v>
          </cell>
          <cell r="B1712" t="str">
            <v>牙外科正畸术</v>
          </cell>
        </row>
        <row r="1712">
          <cell r="D1712" t="str">
            <v>板、固定材料、腭护板</v>
          </cell>
          <cell r="E1712" t="str">
            <v>每牙</v>
          </cell>
          <cell r="F1712">
            <v>240</v>
          </cell>
          <cell r="G1712">
            <v>204</v>
          </cell>
          <cell r="H1712">
            <v>192</v>
          </cell>
        </row>
        <row r="1713">
          <cell r="A1713">
            <v>330604026</v>
          </cell>
          <cell r="B1713" t="str">
            <v>根尖切除术</v>
          </cell>
          <cell r="C1713" t="str">
            <v>含根尖搔刮、根尖切除、倒根充、根尖倒预备，不含显微根管手术</v>
          </cell>
          <cell r="D1713" t="str">
            <v>充填材料</v>
          </cell>
          <cell r="E1713" t="str">
            <v>每牙</v>
          </cell>
          <cell r="F1713">
            <v>250</v>
          </cell>
          <cell r="G1713">
            <v>212.5</v>
          </cell>
          <cell r="H1713">
            <v>200</v>
          </cell>
        </row>
        <row r="1714">
          <cell r="A1714">
            <v>330604027</v>
          </cell>
          <cell r="B1714" t="str">
            <v>根尖搔刮术</v>
          </cell>
        </row>
        <row r="1714">
          <cell r="E1714" t="str">
            <v>每牙</v>
          </cell>
          <cell r="F1714">
            <v>160</v>
          </cell>
          <cell r="G1714">
            <v>136</v>
          </cell>
          <cell r="H1714">
            <v>128</v>
          </cell>
        </row>
        <row r="1715">
          <cell r="A1715">
            <v>330604028</v>
          </cell>
          <cell r="B1715" t="str">
            <v>睡眠呼吸暂停综合症射频温控消融治疗术</v>
          </cell>
          <cell r="C1715" t="str">
            <v>包括鼻甲、软腭、舌根肥大；鼻鼾症；阻塞性睡眠呼吸暂停综合症</v>
          </cell>
        </row>
        <row r="1715">
          <cell r="E1715" t="str">
            <v>次</v>
          </cell>
          <cell r="F1715" t="str">
            <v>待定</v>
          </cell>
          <cell r="G1715" t="str">
            <v>待定</v>
          </cell>
          <cell r="H1715" t="str">
            <v>待定</v>
          </cell>
        </row>
        <row r="1716">
          <cell r="A1716">
            <v>330604029</v>
          </cell>
          <cell r="B1716" t="str">
            <v>牙龈翻瓣术</v>
          </cell>
          <cell r="C1716" t="str">
            <v>含牙龈切开、翻瓣、刮治及根面平整、瓣的复位缝合</v>
          </cell>
          <cell r="D1716" t="str">
            <v>牙周塞治</v>
          </cell>
          <cell r="E1716" t="str">
            <v>每牙</v>
          </cell>
          <cell r="F1716">
            <v>135</v>
          </cell>
          <cell r="G1716">
            <v>114.75</v>
          </cell>
          <cell r="H1716">
            <v>108</v>
          </cell>
        </row>
        <row r="1717">
          <cell r="A1717">
            <v>330604030</v>
          </cell>
          <cell r="B1717" t="str">
            <v>牙龈再生术</v>
          </cell>
        </row>
        <row r="1717">
          <cell r="E1717" t="str">
            <v>每组</v>
          </cell>
          <cell r="F1717">
            <v>200</v>
          </cell>
          <cell r="G1717">
            <v>170</v>
          </cell>
          <cell r="H1717">
            <v>160</v>
          </cell>
        </row>
        <row r="1718">
          <cell r="A1718">
            <v>330604031</v>
          </cell>
          <cell r="B1718" t="str">
            <v>牙龈切除术</v>
          </cell>
          <cell r="C1718" t="str">
            <v>包括牙龈切除及牙龈成形</v>
          </cell>
          <cell r="D1718" t="str">
            <v>牙周塞治</v>
          </cell>
          <cell r="E1718" t="str">
            <v>每牙</v>
          </cell>
          <cell r="F1718">
            <v>60</v>
          </cell>
          <cell r="G1718">
            <v>51</v>
          </cell>
          <cell r="H1718">
            <v>48</v>
          </cell>
        </row>
        <row r="1719">
          <cell r="A1719">
            <v>330604032</v>
          </cell>
          <cell r="B1719" t="str">
            <v>显微根管外科手术</v>
          </cell>
          <cell r="C1719" t="str">
            <v>包括显微镜下的进行根管内外修复及根尖手术</v>
          </cell>
        </row>
        <row r="1719">
          <cell r="E1719" t="str">
            <v>每根管</v>
          </cell>
          <cell r="F1719" t="str">
            <v>待定</v>
          </cell>
          <cell r="G1719" t="str">
            <v>待定</v>
          </cell>
          <cell r="H1719" t="str">
            <v>待定</v>
          </cell>
        </row>
        <row r="1720">
          <cell r="A1720">
            <v>330604033</v>
          </cell>
          <cell r="B1720" t="str">
            <v>牙周骨成形手术</v>
          </cell>
          <cell r="C1720" t="str">
            <v>含牙龈翻瓣术+牙槽骨切除及成形；不含术区牙周塞治</v>
          </cell>
        </row>
        <row r="1720">
          <cell r="E1720" t="str">
            <v>每区</v>
          </cell>
          <cell r="F1720">
            <v>160</v>
          </cell>
          <cell r="G1720">
            <v>136</v>
          </cell>
          <cell r="H1720">
            <v>128</v>
          </cell>
        </row>
        <row r="1721">
          <cell r="A1721">
            <v>330604034</v>
          </cell>
          <cell r="B1721" t="str">
            <v>牙冠延长术</v>
          </cell>
          <cell r="C1721" t="str">
            <v>含牙龈翻瓣、牙槽骨切除及成形、牙龈成形；不含术区牙周塞治</v>
          </cell>
        </row>
        <row r="1721">
          <cell r="E1721" t="str">
            <v>每牙</v>
          </cell>
          <cell r="F1721">
            <v>80</v>
          </cell>
          <cell r="G1721">
            <v>68</v>
          </cell>
          <cell r="H1721">
            <v>64</v>
          </cell>
        </row>
        <row r="1722">
          <cell r="A1722">
            <v>330604035</v>
          </cell>
          <cell r="B1722" t="str">
            <v>龈瘤切除术</v>
          </cell>
          <cell r="C1722" t="str">
            <v>含龈瘤切除及牙龈修整</v>
          </cell>
          <cell r="D1722" t="str">
            <v>牙周塞治剂、特殊材料</v>
          </cell>
          <cell r="E1722" t="str">
            <v>次</v>
          </cell>
          <cell r="F1722">
            <v>80</v>
          </cell>
          <cell r="G1722">
            <v>68</v>
          </cell>
          <cell r="H1722">
            <v>64</v>
          </cell>
        </row>
        <row r="1723">
          <cell r="A1723">
            <v>330604036</v>
          </cell>
          <cell r="B1723" t="str">
            <v>牙周植骨术</v>
          </cell>
          <cell r="C1723" t="str">
            <v>含牙龈翻瓣术+植入各种骨材料；不含牙周塞治、自体骨取骨术</v>
          </cell>
          <cell r="D1723" t="str">
            <v>骨粉等植骨材料</v>
          </cell>
          <cell r="E1723" t="str">
            <v>每牙</v>
          </cell>
          <cell r="F1723">
            <v>200</v>
          </cell>
          <cell r="G1723">
            <v>170</v>
          </cell>
          <cell r="H1723">
            <v>160</v>
          </cell>
        </row>
        <row r="1724">
          <cell r="A1724">
            <v>330604037</v>
          </cell>
          <cell r="B1724" t="str">
            <v>截根术</v>
          </cell>
          <cell r="C1724" t="str">
            <v>含截断牙根、拔除断根、牙冠外形和断面修整；不含牙周塞治、根管口备洞及倒充填、牙龈翻瓣术</v>
          </cell>
        </row>
        <row r="1724">
          <cell r="E1724" t="str">
            <v>每牙</v>
          </cell>
          <cell r="F1724">
            <v>80</v>
          </cell>
          <cell r="G1724">
            <v>68</v>
          </cell>
          <cell r="H1724">
            <v>64</v>
          </cell>
        </row>
        <row r="1725">
          <cell r="A1725">
            <v>330604038</v>
          </cell>
          <cell r="B1725" t="str">
            <v>分根术</v>
          </cell>
          <cell r="C1725" t="str">
            <v>含截开牙冠、牙外形及断面分别修整成形；不含牙周塞治、牙备洞充填、牙龈翻瓣术</v>
          </cell>
        </row>
        <row r="1725">
          <cell r="E1725" t="str">
            <v>每牙</v>
          </cell>
          <cell r="F1725">
            <v>64</v>
          </cell>
          <cell r="G1725">
            <v>54</v>
          </cell>
          <cell r="H1725">
            <v>51</v>
          </cell>
        </row>
        <row r="1726">
          <cell r="A1726">
            <v>330604039</v>
          </cell>
          <cell r="B1726" t="str">
            <v>半牙切除术</v>
          </cell>
          <cell r="C1726" t="str">
            <v>含截开牙冠、拔除牙齿的近或远中部分并保留另外一半，保留部分牙齿外形的修整成形；不含牙周塞治、牙备洞充填、牙龈翻瓣术</v>
          </cell>
        </row>
        <row r="1726">
          <cell r="E1726" t="str">
            <v>每牙</v>
          </cell>
          <cell r="F1726">
            <v>64</v>
          </cell>
          <cell r="G1726">
            <v>54</v>
          </cell>
          <cell r="H1726">
            <v>51</v>
          </cell>
        </row>
        <row r="1727">
          <cell r="A1727">
            <v>330604040</v>
          </cell>
          <cell r="B1727" t="str">
            <v>引导性牙周组织再生术</v>
          </cell>
          <cell r="C1727" t="str">
            <v>含牙龈翻瓣术 + 生物膜放入及固定、龈瓣的冠向复位及固定；不含牙周塞治、根面处理、牙周植骨</v>
          </cell>
          <cell r="D1727" t="str">
            <v>各种生物膜材料</v>
          </cell>
          <cell r="E1727" t="str">
            <v>每区</v>
          </cell>
          <cell r="F1727">
            <v>160</v>
          </cell>
          <cell r="G1727">
            <v>136</v>
          </cell>
          <cell r="H1727">
            <v>128</v>
          </cell>
        </row>
        <row r="1728">
          <cell r="A1728">
            <v>330604041</v>
          </cell>
          <cell r="B1728" t="str">
            <v>松动牙根管内固定术</v>
          </cell>
          <cell r="C1728" t="str">
            <v>含根管预备及牙槽骨预备、固定材料植入及粘接固定；不含根管治疗</v>
          </cell>
          <cell r="D1728" t="str">
            <v>特殊固定材料</v>
          </cell>
          <cell r="E1728" t="str">
            <v>每牙</v>
          </cell>
          <cell r="F1728">
            <v>80</v>
          </cell>
          <cell r="G1728">
            <v>68</v>
          </cell>
          <cell r="H1728">
            <v>64</v>
          </cell>
        </row>
        <row r="1729">
          <cell r="A1729">
            <v>330604042</v>
          </cell>
          <cell r="B1729" t="str">
            <v>牙周组织瓣移植术</v>
          </cell>
          <cell r="C1729" t="str">
            <v>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v>
          </cell>
        </row>
        <row r="1729">
          <cell r="E1729" t="str">
            <v>每牙</v>
          </cell>
          <cell r="F1729">
            <v>160</v>
          </cell>
          <cell r="G1729">
            <v>136</v>
          </cell>
          <cell r="H1729">
            <v>128</v>
          </cell>
        </row>
        <row r="1730">
          <cell r="A1730">
            <v>330604043</v>
          </cell>
          <cell r="B1730" t="str">
            <v>牙周纤维环状切断术</v>
          </cell>
          <cell r="C1730" t="str">
            <v>指正畸后牙齿的牙周纤维环状切断，不含术区牙周塞治</v>
          </cell>
          <cell r="D1730" t="str">
            <v>特殊刀片</v>
          </cell>
          <cell r="E1730" t="str">
            <v>每牙</v>
          </cell>
          <cell r="F1730" t="str">
            <v>待定</v>
          </cell>
          <cell r="G1730" t="str">
            <v>待定</v>
          </cell>
          <cell r="H1730" t="str">
            <v>待定</v>
          </cell>
        </row>
        <row r="1731">
          <cell r="A1731">
            <v>330605</v>
          </cell>
          <cell r="B1731" t="str">
            <v>口腔肿瘤手术</v>
          </cell>
          <cell r="C1731" t="str">
            <v> </v>
          </cell>
          <cell r="D1731" t="str">
            <v>特殊吻合线</v>
          </cell>
        </row>
        <row r="1732">
          <cell r="A1732">
            <v>330605001</v>
          </cell>
          <cell r="B1732" t="str">
            <v>口腔颌面部小肿物切除术</v>
          </cell>
          <cell r="C1732" t="str">
            <v>包括口腔、颌面部良性小肿物</v>
          </cell>
        </row>
        <row r="1732">
          <cell r="E1732" t="str">
            <v>次</v>
          </cell>
          <cell r="F1732">
            <v>320</v>
          </cell>
          <cell r="G1732">
            <v>272</v>
          </cell>
          <cell r="H1732">
            <v>256</v>
          </cell>
        </row>
        <row r="1733">
          <cell r="A1733">
            <v>330605002</v>
          </cell>
          <cell r="B1733" t="str">
            <v>口腔颌面部神经纤维瘤切除成形术</v>
          </cell>
          <cell r="C1733" t="str">
            <v>含瘤体切除及邻位瓣修复</v>
          </cell>
        </row>
        <row r="1733">
          <cell r="E1733" t="str">
            <v>次</v>
          </cell>
          <cell r="F1733">
            <v>1280</v>
          </cell>
          <cell r="G1733">
            <v>1088</v>
          </cell>
          <cell r="H1733">
            <v>1024</v>
          </cell>
        </row>
        <row r="1734">
          <cell r="A1734">
            <v>330605003</v>
          </cell>
          <cell r="B1734" t="str">
            <v>颌下腺移植术</v>
          </cell>
          <cell r="C1734" t="str">
            <v>含带血管及导管的颌下腺解剖，受区颞肌切取及颞浅动静脉解剖及导管口易位</v>
          </cell>
        </row>
        <row r="1734">
          <cell r="E1734" t="str">
            <v>次</v>
          </cell>
          <cell r="F1734">
            <v>1440</v>
          </cell>
          <cell r="G1734">
            <v>1224</v>
          </cell>
          <cell r="H1734">
            <v>1152</v>
          </cell>
        </row>
        <row r="1735">
          <cell r="A1735">
            <v>330605004</v>
          </cell>
          <cell r="B1735" t="str">
            <v>涎腺瘘切除修复术</v>
          </cell>
          <cell r="C1735" t="str">
            <v>包括涎腺瘘切除及瘘修补；腮腺导管改道、成形、再造术</v>
          </cell>
        </row>
        <row r="1735">
          <cell r="E1735" t="str">
            <v>次</v>
          </cell>
          <cell r="F1735">
            <v>800</v>
          </cell>
          <cell r="G1735">
            <v>680</v>
          </cell>
          <cell r="H1735">
            <v>640</v>
          </cell>
        </row>
        <row r="1736">
          <cell r="A1736">
            <v>330605005</v>
          </cell>
          <cell r="B1736" t="str">
            <v>下颌骨部分切除术</v>
          </cell>
          <cell r="C1736" t="str">
            <v>包括下颌骨方块及区段切除；不含颌骨缺损修复</v>
          </cell>
          <cell r="D1736" t="str">
            <v>特殊材料</v>
          </cell>
          <cell r="E1736" t="str">
            <v>次</v>
          </cell>
          <cell r="F1736">
            <v>800</v>
          </cell>
          <cell r="G1736">
            <v>680</v>
          </cell>
          <cell r="H1736">
            <v>640</v>
          </cell>
        </row>
        <row r="1737">
          <cell r="A1737">
            <v>330605006</v>
          </cell>
          <cell r="B1737" t="str">
            <v>下颌骨半侧切除术</v>
          </cell>
          <cell r="C1737" t="str">
            <v>不含颌骨缺损修复</v>
          </cell>
          <cell r="D1737" t="str">
            <v>斜面导板、特殊材料</v>
          </cell>
          <cell r="E1737" t="str">
            <v>次</v>
          </cell>
          <cell r="F1737">
            <v>960</v>
          </cell>
          <cell r="G1737">
            <v>816</v>
          </cell>
          <cell r="H1737">
            <v>768</v>
          </cell>
        </row>
        <row r="1738">
          <cell r="A1738">
            <v>330605007</v>
          </cell>
          <cell r="B1738" t="str">
            <v>下颌骨扩大切除术</v>
          </cell>
          <cell r="C1738" t="str">
            <v>包括大部分下颌骨或全下颌骨及邻近软组织切除；不含颌骨缺损修复</v>
          </cell>
          <cell r="D1738" t="str">
            <v>斜面导板、特殊材料</v>
          </cell>
          <cell r="E1738" t="str">
            <v>次</v>
          </cell>
          <cell r="F1738">
            <v>1280</v>
          </cell>
          <cell r="G1738">
            <v>1088</v>
          </cell>
          <cell r="H1738">
            <v>1024</v>
          </cell>
        </row>
        <row r="1739">
          <cell r="A1739">
            <v>330605008</v>
          </cell>
          <cell r="B1739" t="str">
            <v>下颌骨缺损钛板即刻植入术</v>
          </cell>
          <cell r="C1739" t="str">
            <v>含骨断端准备、钛板植入及固定</v>
          </cell>
          <cell r="D1739" t="str">
            <v>钛板及钛钉特殊材料</v>
          </cell>
          <cell r="E1739" t="str">
            <v>次</v>
          </cell>
          <cell r="F1739">
            <v>1584</v>
          </cell>
          <cell r="G1739">
            <v>1346.4</v>
          </cell>
          <cell r="H1739">
            <v>1267.2</v>
          </cell>
        </row>
        <row r="1740">
          <cell r="A1740">
            <v>330605009</v>
          </cell>
          <cell r="B1740" t="str">
            <v>上颌骨部分切除术</v>
          </cell>
          <cell r="C1740" t="str">
            <v>含牙槽突水平以内上颌骨及其邻近软组织区域性切除</v>
          </cell>
          <cell r="D1740" t="str">
            <v>腭护板、特殊材料</v>
          </cell>
          <cell r="E1740" t="str">
            <v>次</v>
          </cell>
          <cell r="F1740">
            <v>800</v>
          </cell>
          <cell r="G1740">
            <v>680</v>
          </cell>
          <cell r="H1740">
            <v>640</v>
          </cell>
        </row>
        <row r="1741">
          <cell r="A1741">
            <v>330605010</v>
          </cell>
          <cell r="B1741" t="str">
            <v>上颌骨次全切除术</v>
          </cell>
          <cell r="C1741" t="str">
            <v>含牙槽突以上至鼻棘底以下上颌骨及其邻近软组织切除与植皮；不含取皮术</v>
          </cell>
          <cell r="D1741" t="str">
            <v>腭护板、特殊材料</v>
          </cell>
          <cell r="E1741" t="str">
            <v>次</v>
          </cell>
          <cell r="F1741">
            <v>960</v>
          </cell>
          <cell r="G1741">
            <v>816</v>
          </cell>
          <cell r="H1741">
            <v>768</v>
          </cell>
        </row>
        <row r="1742">
          <cell r="A1742">
            <v>330605011</v>
          </cell>
          <cell r="B1742" t="str">
            <v>上颌骨全切术</v>
          </cell>
          <cell r="C1742" t="str">
            <v>含整个上颌骨及邻近软组织切除与植皮；不含取皮术</v>
          </cell>
          <cell r="D1742" t="str">
            <v>腭护板、特殊材料</v>
          </cell>
          <cell r="E1742" t="str">
            <v>次</v>
          </cell>
          <cell r="F1742">
            <v>1280</v>
          </cell>
          <cell r="G1742">
            <v>1088</v>
          </cell>
          <cell r="H1742">
            <v>1024</v>
          </cell>
        </row>
        <row r="1743">
          <cell r="A1743">
            <v>330605012</v>
          </cell>
          <cell r="B1743" t="str">
            <v>上颌骨扩大切除术</v>
          </cell>
          <cell r="C1743" t="str">
            <v>整个上颌骨及其周围邻近受侵骨组织及软组织切除与植皮；不含取皮术</v>
          </cell>
          <cell r="D1743" t="str">
            <v>腭护板、特殊材料</v>
          </cell>
          <cell r="E1743" t="str">
            <v>次</v>
          </cell>
          <cell r="F1743">
            <v>1680</v>
          </cell>
          <cell r="G1743">
            <v>1428</v>
          </cell>
          <cell r="H1743">
            <v>1344</v>
          </cell>
        </row>
        <row r="1744">
          <cell r="A1744">
            <v>330605013</v>
          </cell>
          <cell r="B1744" t="str">
            <v>颌骨良性病变切除术</v>
          </cell>
          <cell r="C1744" t="str">
            <v>包括上、下颌骨骨髓炎、良性肿瘤、瘤样病变及各类囊肿的切除术(含刮治术)；不含松质骨或骨替代物的植入</v>
          </cell>
          <cell r="D1744" t="str">
            <v>特殊材料</v>
          </cell>
          <cell r="E1744" t="str">
            <v>次</v>
          </cell>
          <cell r="F1744">
            <v>960</v>
          </cell>
          <cell r="G1744">
            <v>816</v>
          </cell>
          <cell r="H1744">
            <v>768</v>
          </cell>
        </row>
        <row r="1745">
          <cell r="A1745">
            <v>330605014</v>
          </cell>
          <cell r="B1745" t="str">
            <v>舌骨上淋巴清扫术</v>
          </cell>
        </row>
        <row r="1745">
          <cell r="E1745" t="str">
            <v>次</v>
          </cell>
          <cell r="F1745">
            <v>960</v>
          </cell>
          <cell r="G1745">
            <v>816</v>
          </cell>
          <cell r="H1745">
            <v>768</v>
          </cell>
        </row>
        <row r="1746">
          <cell r="A1746">
            <v>330605015</v>
          </cell>
          <cell r="B1746" t="str">
            <v>舌恶性肿物切除术</v>
          </cell>
          <cell r="C1746" t="str">
            <v>包括肿物切除及舌整复(舌部分、半舌、全舌切除术)；不含舌再造术</v>
          </cell>
        </row>
        <row r="1746">
          <cell r="E1746" t="str">
            <v>次</v>
          </cell>
          <cell r="F1746">
            <v>1200</v>
          </cell>
          <cell r="G1746">
            <v>1020</v>
          </cell>
          <cell r="H1746">
            <v>960</v>
          </cell>
        </row>
        <row r="1747">
          <cell r="A1747">
            <v>330605016</v>
          </cell>
          <cell r="B1747" t="str">
            <v>舌根部肿瘤切除术</v>
          </cell>
          <cell r="C1747" t="str">
            <v>指舌骨上进路</v>
          </cell>
        </row>
        <row r="1747">
          <cell r="E1747" t="str">
            <v>次</v>
          </cell>
          <cell r="F1747">
            <v>1200</v>
          </cell>
          <cell r="G1747">
            <v>1020</v>
          </cell>
          <cell r="H1747">
            <v>960</v>
          </cell>
        </row>
        <row r="1748">
          <cell r="A1748">
            <v>330605017</v>
          </cell>
          <cell r="B1748" t="str">
            <v>颊部恶性肿物局部扩大切除术</v>
          </cell>
          <cell r="C1748" t="str">
            <v>含肿物切除及邻位瓣修复；不含颊部大面积缺损游离皮瓣及带蒂皮瓣修复</v>
          </cell>
        </row>
        <row r="1748">
          <cell r="E1748" t="str">
            <v>次</v>
          </cell>
          <cell r="F1748">
            <v>960</v>
          </cell>
          <cell r="G1748">
            <v>816</v>
          </cell>
          <cell r="H1748">
            <v>768</v>
          </cell>
        </row>
        <row r="1749">
          <cell r="A1749">
            <v>330605018</v>
          </cell>
          <cell r="B1749" t="str">
            <v>口底皮样囊肿摘除术</v>
          </cell>
        </row>
        <row r="1749">
          <cell r="E1749" t="str">
            <v>次</v>
          </cell>
          <cell r="F1749">
            <v>720</v>
          </cell>
          <cell r="G1749">
            <v>612</v>
          </cell>
          <cell r="H1749">
            <v>576</v>
          </cell>
        </row>
        <row r="1750">
          <cell r="A1750">
            <v>330605019</v>
          </cell>
          <cell r="B1750" t="str">
            <v>口底恶性肿物局部扩大切除术</v>
          </cell>
          <cell r="C1750" t="str">
            <v>包括肿物切除及邻位瓣修复；不含口底部大面积缺损游离皮瓣及带蒂皮瓣修复</v>
          </cell>
        </row>
        <row r="1750">
          <cell r="E1750" t="str">
            <v>次</v>
          </cell>
          <cell r="F1750">
            <v>960</v>
          </cell>
          <cell r="G1750">
            <v>816</v>
          </cell>
          <cell r="H1750">
            <v>768</v>
          </cell>
        </row>
        <row r="1751">
          <cell r="A1751">
            <v>330605020</v>
          </cell>
          <cell r="B1751" t="str">
            <v>口腔颌面部巨大血管瘤淋巴管瘤切除术</v>
          </cell>
          <cell r="C1751" t="str">
            <v>包括颈面部血管瘤、淋巴瘤手术</v>
          </cell>
          <cell r="D1751" t="str">
            <v>特殊材料</v>
          </cell>
          <cell r="E1751" t="str">
            <v>次</v>
          </cell>
          <cell r="F1751">
            <v>1520</v>
          </cell>
          <cell r="G1751">
            <v>1292</v>
          </cell>
          <cell r="H1751">
            <v>1216</v>
          </cell>
        </row>
        <row r="1752">
          <cell r="A1752">
            <v>330605021</v>
          </cell>
          <cell r="B1752" t="str">
            <v>口腔颌面颈部异物取出术</v>
          </cell>
          <cell r="C1752" t="str">
            <v>包括枪弹、碎屑、玻璃等异物取出</v>
          </cell>
          <cell r="D1752" t="str">
            <v>特殊材料</v>
          </cell>
          <cell r="E1752" t="str">
            <v>次</v>
          </cell>
          <cell r="F1752">
            <v>720</v>
          </cell>
          <cell r="G1752">
            <v>612</v>
          </cell>
          <cell r="H1752">
            <v>576</v>
          </cell>
        </row>
        <row r="1753">
          <cell r="A1753">
            <v>330605022</v>
          </cell>
          <cell r="B1753" t="str">
            <v>口咽部恶性肿物局部扩大切除术</v>
          </cell>
          <cell r="C1753" t="str">
            <v>包括肿物切除及邻位瓣修复；不含口咽部大面积缺损游离皮瓣及带蒂皮瓣修复</v>
          </cell>
        </row>
        <row r="1753">
          <cell r="E1753" t="str">
            <v>次</v>
          </cell>
          <cell r="F1753">
            <v>1200</v>
          </cell>
          <cell r="G1753">
            <v>1020</v>
          </cell>
          <cell r="H1753">
            <v>960</v>
          </cell>
        </row>
        <row r="1754">
          <cell r="A1754">
            <v>330605023</v>
          </cell>
          <cell r="B1754" t="str">
            <v>腭部肿物局部扩大切除术</v>
          </cell>
          <cell r="C1754" t="str">
            <v>不含邻位瓣修复</v>
          </cell>
        </row>
        <row r="1754">
          <cell r="E1754" t="str">
            <v>次</v>
          </cell>
          <cell r="F1754">
            <v>800</v>
          </cell>
          <cell r="G1754">
            <v>680</v>
          </cell>
          <cell r="H1754">
            <v>640</v>
          </cell>
        </row>
        <row r="1755">
          <cell r="A1755">
            <v>330605024</v>
          </cell>
          <cell r="B1755" t="str">
            <v>髁状突肿物切除术</v>
          </cell>
          <cell r="C1755" t="str">
            <v>含肿物切除及髁突修整；不含人造关节植入</v>
          </cell>
          <cell r="D1755" t="str">
            <v>特殊材料</v>
          </cell>
          <cell r="E1755" t="str">
            <v>次</v>
          </cell>
          <cell r="F1755">
            <v>960</v>
          </cell>
          <cell r="G1755">
            <v>816</v>
          </cell>
          <cell r="H1755">
            <v>768</v>
          </cell>
        </row>
        <row r="1756">
          <cell r="A1756">
            <v>330605025</v>
          </cell>
          <cell r="B1756" t="str">
            <v>颞部肿物切除术</v>
          </cell>
          <cell r="C1756" t="str">
            <v>包括肿物切除及邻位瓣修复；不含颞部大面积缺损游离皮瓣及带蒂皮瓣修复</v>
          </cell>
        </row>
        <row r="1756">
          <cell r="E1756" t="str">
            <v>次</v>
          </cell>
          <cell r="F1756">
            <v>800</v>
          </cell>
          <cell r="G1756">
            <v>680</v>
          </cell>
          <cell r="H1756">
            <v>640</v>
          </cell>
        </row>
        <row r="1757">
          <cell r="A1757">
            <v>330605026</v>
          </cell>
          <cell r="B1757" t="str">
            <v>颌骨骨纤维异常增殖症切除成形术</v>
          </cell>
          <cell r="C1757" t="str">
            <v>指适用于颧骨、颧弓手术；包括异常骨组织切除及骨及邻近软组织成形术</v>
          </cell>
        </row>
        <row r="1757">
          <cell r="E1757" t="str">
            <v>次</v>
          </cell>
          <cell r="F1757">
            <v>1280</v>
          </cell>
          <cell r="G1757">
            <v>1088</v>
          </cell>
          <cell r="H1757">
            <v>1024</v>
          </cell>
        </row>
        <row r="1758">
          <cell r="A1758">
            <v>330605027</v>
          </cell>
          <cell r="B1758" t="str">
            <v>腮腺浅叶肿物切除术</v>
          </cell>
          <cell r="C1758" t="str">
            <v>包括腮腺区肿物切除，腮腺浅叶切除及面神经解剖术；不含面神经修复术</v>
          </cell>
        </row>
        <row r="1758">
          <cell r="E1758" t="str">
            <v>次</v>
          </cell>
          <cell r="F1758">
            <v>960</v>
          </cell>
          <cell r="G1758">
            <v>816</v>
          </cell>
          <cell r="H1758">
            <v>768</v>
          </cell>
        </row>
        <row r="1759">
          <cell r="A1759">
            <v>330605028</v>
          </cell>
          <cell r="B1759" t="str">
            <v>腮腺全切除术</v>
          </cell>
          <cell r="C1759" t="str">
            <v>包括腮腺深叶肿物切除，腮腺切除及面神经解剖术；不含面神经修复术</v>
          </cell>
        </row>
        <row r="1759">
          <cell r="E1759" t="str">
            <v>次</v>
          </cell>
          <cell r="F1759">
            <v>1040</v>
          </cell>
          <cell r="G1759">
            <v>884</v>
          </cell>
          <cell r="H1759">
            <v>832</v>
          </cell>
        </row>
        <row r="1760">
          <cell r="A1760">
            <v>330605029</v>
          </cell>
          <cell r="B1760" t="str">
            <v>腮腺恶性肿物扩大切除术</v>
          </cell>
          <cell r="C1760" t="str">
            <v>包括腮腺深叶肿物切除，腮腺切除及面神经解剖术；不含面神经修复术</v>
          </cell>
        </row>
        <row r="1760">
          <cell r="E1760" t="str">
            <v>次</v>
          </cell>
          <cell r="F1760">
            <v>1200</v>
          </cell>
          <cell r="G1760">
            <v>1020</v>
          </cell>
          <cell r="H1760">
            <v>960</v>
          </cell>
        </row>
        <row r="1761">
          <cell r="A1761">
            <v>330605030</v>
          </cell>
          <cell r="B1761" t="str">
            <v>颌面部血管瘤瘤腔内注射术</v>
          </cell>
          <cell r="C1761" t="str">
            <v>包括硬化剂、治疗药物等</v>
          </cell>
        </row>
        <row r="1761">
          <cell r="E1761" t="str">
            <v>每部位</v>
          </cell>
          <cell r="F1761">
            <v>160</v>
          </cell>
          <cell r="G1761">
            <v>136</v>
          </cell>
          <cell r="H1761">
            <v>128</v>
          </cell>
        </row>
        <row r="1762">
          <cell r="A1762">
            <v>330605031</v>
          </cell>
          <cell r="B1762" t="str">
            <v>鳃裂囊肿切除术</v>
          </cell>
          <cell r="C1762" t="str">
            <v>包括鳃裂瘘切除术</v>
          </cell>
        </row>
        <row r="1762">
          <cell r="E1762" t="str">
            <v>次</v>
          </cell>
          <cell r="F1762">
            <v>880</v>
          </cell>
          <cell r="G1762">
            <v>748</v>
          </cell>
          <cell r="H1762">
            <v>704</v>
          </cell>
        </row>
        <row r="1763">
          <cell r="A1763">
            <v>330605032</v>
          </cell>
          <cell r="B1763" t="str">
            <v>涎腺导管结石取石术</v>
          </cell>
          <cell r="C1763" t="str">
            <v>包括颌下腺、腮腺等</v>
          </cell>
        </row>
        <row r="1763">
          <cell r="E1763" t="str">
            <v>次</v>
          </cell>
          <cell r="F1763">
            <v>400</v>
          </cell>
          <cell r="G1763">
            <v>340</v>
          </cell>
          <cell r="H1763">
            <v>320</v>
          </cell>
        </row>
        <row r="1764">
          <cell r="A1764">
            <v>330605033</v>
          </cell>
          <cell r="B1764" t="str">
            <v>颌面颈部深部肿物探查术</v>
          </cell>
          <cell r="C1764" t="str">
            <v>含活检：不含肿物切除术</v>
          </cell>
        </row>
        <row r="1764">
          <cell r="E1764" t="str">
            <v>次</v>
          </cell>
          <cell r="F1764">
            <v>800</v>
          </cell>
          <cell r="G1764">
            <v>680</v>
          </cell>
          <cell r="H1764">
            <v>640</v>
          </cell>
        </row>
        <row r="1765">
          <cell r="A1765">
            <v>330605034</v>
          </cell>
          <cell r="B1765" t="str">
            <v>舌下腺切除术</v>
          </cell>
        </row>
        <row r="1765">
          <cell r="E1765" t="str">
            <v>次</v>
          </cell>
          <cell r="F1765">
            <v>480</v>
          </cell>
          <cell r="G1765">
            <v>408</v>
          </cell>
          <cell r="H1765">
            <v>384</v>
          </cell>
        </row>
        <row r="1766">
          <cell r="A1766">
            <v>330605035</v>
          </cell>
          <cell r="B1766" t="str">
            <v>舌下腺囊肿袋形术</v>
          </cell>
          <cell r="C1766" t="str">
            <v> </v>
          </cell>
          <cell r="D1766" t="str">
            <v>填塞材料</v>
          </cell>
          <cell r="E1766" t="str">
            <v>次</v>
          </cell>
          <cell r="F1766">
            <v>480</v>
          </cell>
          <cell r="G1766">
            <v>408</v>
          </cell>
          <cell r="H1766">
            <v>384</v>
          </cell>
        </row>
        <row r="1767">
          <cell r="A1767">
            <v>330605036</v>
          </cell>
          <cell r="B1767" t="str">
            <v>颌下腺切除术</v>
          </cell>
        </row>
        <row r="1767">
          <cell r="E1767" t="str">
            <v>次</v>
          </cell>
          <cell r="F1767">
            <v>600</v>
          </cell>
          <cell r="G1767">
            <v>510</v>
          </cell>
          <cell r="H1767">
            <v>480</v>
          </cell>
        </row>
        <row r="1768">
          <cell r="A1768">
            <v>330606</v>
          </cell>
          <cell r="B1768" t="str">
            <v>口腔成形手术</v>
          </cell>
          <cell r="C1768" t="str">
            <v>含多功能腭裂开口器</v>
          </cell>
          <cell r="D1768" t="str">
            <v>特殊缝线、来复锯</v>
          </cell>
        </row>
        <row r="1769">
          <cell r="A1769">
            <v>330606001</v>
          </cell>
          <cell r="B1769" t="str">
            <v>系带成形术</v>
          </cell>
          <cell r="C1769" t="str">
            <v>包括唇或颊或舌系带成形术</v>
          </cell>
        </row>
        <row r="1769">
          <cell r="E1769" t="str">
            <v>次</v>
          </cell>
          <cell r="F1769">
            <v>300</v>
          </cell>
          <cell r="G1769">
            <v>255</v>
          </cell>
          <cell r="H1769">
            <v>240</v>
          </cell>
        </row>
        <row r="1770">
          <cell r="A1770">
            <v>330606002</v>
          </cell>
          <cell r="B1770" t="str">
            <v>巨舌畸形矫正术</v>
          </cell>
        </row>
        <row r="1770">
          <cell r="E1770" t="str">
            <v>次</v>
          </cell>
          <cell r="F1770">
            <v>960</v>
          </cell>
          <cell r="G1770">
            <v>816</v>
          </cell>
          <cell r="H1770">
            <v>768</v>
          </cell>
        </row>
        <row r="1771">
          <cell r="A1771">
            <v>330606003</v>
          </cell>
          <cell r="B1771" t="str">
            <v>舌再造术</v>
          </cell>
        </row>
        <row r="1771">
          <cell r="E1771" t="str">
            <v>次</v>
          </cell>
          <cell r="F1771">
            <v>1600</v>
          </cell>
          <cell r="G1771">
            <v>1360</v>
          </cell>
          <cell r="H1771">
            <v>1280</v>
          </cell>
        </row>
        <row r="1772">
          <cell r="A1772">
            <v>330606004</v>
          </cell>
          <cell r="B1772" t="str">
            <v>腭弓成形术</v>
          </cell>
          <cell r="C1772" t="str">
            <v>包括舌腭弓或咽腭弓成形术</v>
          </cell>
        </row>
        <row r="1772">
          <cell r="E1772" t="str">
            <v>次</v>
          </cell>
          <cell r="F1772">
            <v>960</v>
          </cell>
          <cell r="G1772">
            <v>816</v>
          </cell>
          <cell r="H1772">
            <v>768</v>
          </cell>
        </row>
        <row r="1773">
          <cell r="A1773">
            <v>330606005</v>
          </cell>
          <cell r="B1773" t="str">
            <v>腭帆缩短术</v>
          </cell>
        </row>
        <row r="1773">
          <cell r="E1773" t="str">
            <v>次</v>
          </cell>
          <cell r="F1773">
            <v>640</v>
          </cell>
          <cell r="G1773">
            <v>544</v>
          </cell>
          <cell r="H1773">
            <v>512</v>
          </cell>
        </row>
        <row r="1774">
          <cell r="A1774">
            <v>330606006</v>
          </cell>
          <cell r="B1774" t="str">
            <v>腭咽成形术</v>
          </cell>
        </row>
        <row r="1774">
          <cell r="E1774" t="str">
            <v>次</v>
          </cell>
          <cell r="F1774">
            <v>800</v>
          </cell>
          <cell r="G1774">
            <v>680</v>
          </cell>
          <cell r="H1774">
            <v>640</v>
          </cell>
        </row>
        <row r="1775">
          <cell r="A1775">
            <v>330606007</v>
          </cell>
          <cell r="B1775" t="str">
            <v>悬雍垂缩短术</v>
          </cell>
        </row>
        <row r="1775">
          <cell r="E1775" t="str">
            <v>次</v>
          </cell>
          <cell r="F1775">
            <v>640</v>
          </cell>
          <cell r="G1775">
            <v>544</v>
          </cell>
          <cell r="H1775">
            <v>512</v>
          </cell>
        </row>
        <row r="1776">
          <cell r="A1776">
            <v>330606008</v>
          </cell>
          <cell r="B1776" t="str">
            <v>悬雍垂腭咽成形术(UPPP) </v>
          </cell>
        </row>
        <row r="1776">
          <cell r="E1776" t="str">
            <v>次</v>
          </cell>
          <cell r="F1776">
            <v>800</v>
          </cell>
          <cell r="G1776">
            <v>680</v>
          </cell>
          <cell r="H1776">
            <v>640</v>
          </cell>
        </row>
        <row r="1777">
          <cell r="A1777">
            <v>330606009</v>
          </cell>
          <cell r="B1777" t="str">
            <v>唇畸形矫正术</v>
          </cell>
          <cell r="C1777" t="str">
            <v>包括厚唇、重唇、薄唇、唇瘢痕、唇弓不齐等；不含唇外翻矫正术</v>
          </cell>
          <cell r="D1777" t="str">
            <v>特殊植入材料</v>
          </cell>
          <cell r="E1777" t="str">
            <v>次</v>
          </cell>
          <cell r="F1777">
            <v>960</v>
          </cell>
          <cell r="G1777">
            <v>816</v>
          </cell>
          <cell r="H1777">
            <v>768</v>
          </cell>
        </row>
        <row r="1778">
          <cell r="A1778">
            <v>330606010</v>
          </cell>
          <cell r="B1778" t="str">
            <v>唇缺损修复术</v>
          </cell>
          <cell r="C1778" t="str">
            <v>包括部分或全唇缺损；不含岛状组织瓣切取移转术</v>
          </cell>
        </row>
        <row r="1778">
          <cell r="E1778" t="str">
            <v>次</v>
          </cell>
          <cell r="F1778">
            <v>960</v>
          </cell>
          <cell r="G1778">
            <v>816</v>
          </cell>
          <cell r="H1778">
            <v>768</v>
          </cell>
        </row>
        <row r="1779">
          <cell r="A1779">
            <v>330606011</v>
          </cell>
          <cell r="B1779" t="str">
            <v>单侧不完全唇裂修复术       </v>
          </cell>
          <cell r="C1779" t="str">
            <v>包括唇裂修复、初期鼻畸形矫治、唇功能性修复、唇正中裂修复</v>
          </cell>
        </row>
        <row r="1779">
          <cell r="E1779" t="str">
            <v>次</v>
          </cell>
          <cell r="F1779">
            <v>1040</v>
          </cell>
          <cell r="G1779">
            <v>884</v>
          </cell>
          <cell r="H1779">
            <v>832</v>
          </cell>
        </row>
        <row r="1780">
          <cell r="A1780">
            <v>330606012</v>
          </cell>
          <cell r="B1780" t="str">
            <v>单侧完全唇裂修复术        </v>
          </cell>
          <cell r="C1780" t="str">
            <v>包括唇裂修复、初期鼻畸形矫治、唇功能性修复、唇正中裂修复;不含犁骨瓣修复术</v>
          </cell>
        </row>
        <row r="1780">
          <cell r="E1780" t="str">
            <v>次</v>
          </cell>
          <cell r="F1780">
            <v>1360</v>
          </cell>
          <cell r="G1780">
            <v>1156</v>
          </cell>
          <cell r="H1780">
            <v>1088</v>
          </cell>
        </row>
        <row r="1781">
          <cell r="A1781">
            <v>330606013</v>
          </cell>
          <cell r="B1781" t="str">
            <v>犁骨瓣修复术</v>
          </cell>
          <cell r="C1781" t="str">
            <v>含犁骨瓣成形及硬腭前部裂隙关闭 </v>
          </cell>
        </row>
        <row r="1781">
          <cell r="E1781" t="str">
            <v>次</v>
          </cell>
          <cell r="F1781">
            <v>560</v>
          </cell>
          <cell r="G1781">
            <v>476</v>
          </cell>
          <cell r="H1781">
            <v>448</v>
          </cell>
        </row>
        <row r="1782">
          <cell r="A1782">
            <v>330606014</v>
          </cell>
          <cell r="B1782" t="str">
            <v>Ⅰ°腭裂兰氏修复术</v>
          </cell>
          <cell r="C1782" t="str">
            <v>包括悬雍垂裂、软腭裂、隐裂修复术 </v>
          </cell>
        </row>
        <row r="1782">
          <cell r="E1782" t="str">
            <v>次</v>
          </cell>
          <cell r="F1782">
            <v>800</v>
          </cell>
          <cell r="G1782">
            <v>680</v>
          </cell>
          <cell r="H1782">
            <v>640</v>
          </cell>
        </row>
        <row r="1783">
          <cell r="A1783">
            <v>330606015</v>
          </cell>
          <cell r="B1783" t="str">
            <v>II° 腭裂兰氏修复术</v>
          </cell>
          <cell r="C1783" t="str">
            <v> 包括硬、软腭裂修复术 </v>
          </cell>
        </row>
        <row r="1783">
          <cell r="E1783" t="str">
            <v>次</v>
          </cell>
          <cell r="F1783">
            <v>880</v>
          </cell>
          <cell r="G1783">
            <v>748</v>
          </cell>
          <cell r="H1783">
            <v>704</v>
          </cell>
        </row>
        <row r="1784">
          <cell r="A1784">
            <v>330606016</v>
          </cell>
          <cell r="B1784" t="str">
            <v>III°腭裂兰氏修复术</v>
          </cell>
          <cell r="C1784" t="str">
            <v>包括单侧完全性腭裂修复术、硬腭鼻腔面犁骨瓣修复术</v>
          </cell>
        </row>
        <row r="1784">
          <cell r="E1784" t="str">
            <v>次</v>
          </cell>
          <cell r="F1784">
            <v>960</v>
          </cell>
          <cell r="G1784">
            <v>816</v>
          </cell>
          <cell r="H1784">
            <v>768</v>
          </cell>
        </row>
        <row r="1785">
          <cell r="A1785">
            <v>330606017</v>
          </cell>
          <cell r="B1785" t="str">
            <v>反向双“Z“腭裂修复术</v>
          </cell>
          <cell r="C1785" t="str">
            <v>包括腭裂兰氏修复、软腭延长术 </v>
          </cell>
        </row>
        <row r="1785">
          <cell r="E1785" t="str">
            <v>次</v>
          </cell>
          <cell r="F1785">
            <v>960</v>
          </cell>
          <cell r="G1785">
            <v>816</v>
          </cell>
          <cell r="H1785">
            <v>768</v>
          </cell>
        </row>
        <row r="1786">
          <cell r="A1786">
            <v>330606018</v>
          </cell>
          <cell r="B1786" t="str">
            <v>单瓣二瓣后退腭裂修复术</v>
          </cell>
          <cell r="C1786" t="str">
            <v>包括腭裂兰氏修复、硬腭前部瘘修复术、软腭延长术 </v>
          </cell>
        </row>
        <row r="1786">
          <cell r="E1786" t="str">
            <v>次</v>
          </cell>
          <cell r="F1786">
            <v>960</v>
          </cell>
          <cell r="G1786">
            <v>816</v>
          </cell>
          <cell r="H1786">
            <v>768</v>
          </cell>
        </row>
        <row r="1787">
          <cell r="A1787">
            <v>330606019</v>
          </cell>
          <cell r="B1787" t="str">
            <v>腭咽环扎腭裂修复术</v>
          </cell>
          <cell r="C1787" t="str">
            <v>包括腭裂兰氏修复、腭咽腔缩窄术；不含组织瓣切取移转术</v>
          </cell>
        </row>
        <row r="1787">
          <cell r="E1787" t="str">
            <v>次</v>
          </cell>
          <cell r="F1787">
            <v>960</v>
          </cell>
          <cell r="G1787">
            <v>816</v>
          </cell>
          <cell r="H1787">
            <v>768</v>
          </cell>
        </row>
        <row r="1788">
          <cell r="A1788">
            <v>330606020</v>
          </cell>
          <cell r="B1788" t="str">
            <v>组织瓣转移腭裂修复术</v>
          </cell>
          <cell r="C1788" t="str">
            <v>包括腭粘膜瓣后推，颊肌粘膜瓣转移术</v>
          </cell>
        </row>
        <row r="1788">
          <cell r="E1788" t="str">
            <v>次</v>
          </cell>
          <cell r="F1788">
            <v>1120</v>
          </cell>
          <cell r="G1788">
            <v>952</v>
          </cell>
          <cell r="H1788">
            <v>896</v>
          </cell>
        </row>
        <row r="1789">
          <cell r="A1789">
            <v>330606021</v>
          </cell>
          <cell r="B1789" t="str">
            <v>腭咽肌瓣成形术</v>
          </cell>
          <cell r="C1789" t="str">
            <v>含腭咽肌瓣制备及腭咽成形；不含腭部裂隙关闭</v>
          </cell>
        </row>
        <row r="1789">
          <cell r="E1789" t="str">
            <v>次</v>
          </cell>
          <cell r="F1789">
            <v>960</v>
          </cell>
          <cell r="G1789">
            <v>816</v>
          </cell>
          <cell r="H1789">
            <v>768</v>
          </cell>
        </row>
        <row r="1790">
          <cell r="A1790">
            <v>330606022</v>
          </cell>
          <cell r="B1790" t="str">
            <v>咽后嵴成形术</v>
          </cell>
        </row>
        <row r="1790">
          <cell r="E1790" t="str">
            <v>次</v>
          </cell>
          <cell r="F1790">
            <v>800</v>
          </cell>
          <cell r="G1790">
            <v>680</v>
          </cell>
          <cell r="H1790">
            <v>640</v>
          </cell>
        </row>
        <row r="1791">
          <cell r="A1791">
            <v>330606023</v>
          </cell>
          <cell r="B1791" t="str">
            <v>咽后壁组织瓣成形术</v>
          </cell>
          <cell r="C1791" t="str">
            <v>含咽后壁瓣制备及咽后瓣成形；不含腭部裂隙关闭</v>
          </cell>
        </row>
        <row r="1791">
          <cell r="E1791" t="str">
            <v>次</v>
          </cell>
          <cell r="F1791">
            <v>800</v>
          </cell>
          <cell r="G1791">
            <v>680</v>
          </cell>
          <cell r="H1791">
            <v>640</v>
          </cell>
        </row>
        <row r="1792">
          <cell r="A1792">
            <v>330606024</v>
          </cell>
          <cell r="B1792" t="str">
            <v>牙槽突裂植骨成形术</v>
          </cell>
          <cell r="C1792" t="str">
            <v>包括牙槽突成形术，口、鼻腔前庭瘘修补术；不含取骨术</v>
          </cell>
          <cell r="D1792" t="str">
            <v>特殊植入材料</v>
          </cell>
          <cell r="E1792" t="str">
            <v>次</v>
          </cell>
          <cell r="F1792">
            <v>960</v>
          </cell>
          <cell r="G1792">
            <v>816</v>
          </cell>
          <cell r="H1792">
            <v>768</v>
          </cell>
        </row>
        <row r="1793">
          <cell r="A1793">
            <v>330606025</v>
          </cell>
          <cell r="B1793" t="str">
            <v>齿龈成形术</v>
          </cell>
          <cell r="C1793" t="str">
            <v>包括游离粘膜移植、游离植皮术；不含游离取皮术或取游离粘膜术</v>
          </cell>
          <cell r="D1793" t="str">
            <v>各种人工材料膜</v>
          </cell>
          <cell r="E1793" t="str">
            <v>次</v>
          </cell>
          <cell r="F1793">
            <v>720</v>
          </cell>
          <cell r="G1793">
            <v>612</v>
          </cell>
          <cell r="H1793">
            <v>576</v>
          </cell>
        </row>
        <row r="1794">
          <cell r="A1794">
            <v>330606026</v>
          </cell>
          <cell r="B1794" t="str">
            <v>口鼻腔前庭瘘修补术</v>
          </cell>
        </row>
        <row r="1794">
          <cell r="E1794" t="str">
            <v>次</v>
          </cell>
          <cell r="F1794">
            <v>720</v>
          </cell>
          <cell r="G1794">
            <v>612</v>
          </cell>
          <cell r="H1794">
            <v>576</v>
          </cell>
        </row>
        <row r="1795">
          <cell r="A1795">
            <v>330606027</v>
          </cell>
          <cell r="B1795" t="str">
            <v>面横裂修复术</v>
          </cell>
          <cell r="C1795" t="str">
            <v>含局部或邻位组织瓣制备及面部裂隙关闭，包括面斜裂修复术    </v>
          </cell>
        </row>
        <row r="1795">
          <cell r="E1795" t="str">
            <v>次</v>
          </cell>
          <cell r="F1795">
            <v>960</v>
          </cell>
          <cell r="G1795">
            <v>816</v>
          </cell>
          <cell r="H1795">
            <v>768</v>
          </cell>
        </row>
        <row r="1796">
          <cell r="A1796">
            <v>330606028</v>
          </cell>
          <cell r="B1796" t="str">
            <v>口腔颌面部软组织缺损局部组织瓣修复术</v>
          </cell>
          <cell r="C1796" t="str">
            <v>含局部组织瓣制备及修复；包括唇缺损修复、舌再造修复、颊缺损修复、腭缺损修复、口底缺损修复</v>
          </cell>
        </row>
        <row r="1796">
          <cell r="E1796" t="str">
            <v>次</v>
          </cell>
          <cell r="F1796">
            <v>1120</v>
          </cell>
          <cell r="G1796">
            <v>952</v>
          </cell>
          <cell r="H1796">
            <v>896</v>
          </cell>
        </row>
        <row r="1797">
          <cell r="A1797">
            <v>330606029</v>
          </cell>
          <cell r="B1797" t="str">
            <v>口腔颌面部软组织缺损游离瓣移植修复术</v>
          </cell>
          <cell r="C1797" t="str">
            <v>含带血管游离皮瓣制备及修复；包括舌再造修复、颊缺损修复、腭缺损修复、口底缺损修复</v>
          </cell>
        </row>
        <row r="1797">
          <cell r="E1797" t="str">
            <v>次</v>
          </cell>
          <cell r="F1797">
            <v>1600</v>
          </cell>
          <cell r="G1797">
            <v>1360</v>
          </cell>
          <cell r="H1797">
            <v>1280</v>
          </cell>
        </row>
        <row r="1798">
          <cell r="A1798">
            <v>330606030</v>
          </cell>
          <cell r="B1798" t="str">
            <v>口腔颌面部联合缺损带血管游离肌皮骨瓣修复修复术</v>
          </cell>
          <cell r="C1798" t="str">
            <v>不含显微吻合</v>
          </cell>
          <cell r="D1798" t="str">
            <v>特殊固定材料</v>
          </cell>
          <cell r="E1798" t="str">
            <v>次</v>
          </cell>
          <cell r="F1798">
            <v>1920</v>
          </cell>
          <cell r="G1798">
            <v>1632</v>
          </cell>
          <cell r="H1798">
            <v>1536</v>
          </cell>
        </row>
        <row r="1799">
          <cell r="A1799">
            <v>330606031</v>
          </cell>
          <cell r="B1799" t="str">
            <v>口腔颌面部骨缺损游离骨瓣移植修复术</v>
          </cell>
        </row>
        <row r="1799">
          <cell r="E1799" t="str">
            <v>次</v>
          </cell>
          <cell r="F1799">
            <v>1920</v>
          </cell>
          <cell r="G1799">
            <v>1632</v>
          </cell>
          <cell r="H1799">
            <v>1536</v>
          </cell>
        </row>
        <row r="1800">
          <cell r="A1800">
            <v>330606032</v>
          </cell>
          <cell r="B1800" t="str">
            <v>颜面部软组织不对称局部组织瓣修复畸形矫正术</v>
          </cell>
          <cell r="C1800" t="str">
            <v>含局部组织瓣制备及转移</v>
          </cell>
        </row>
        <row r="1800">
          <cell r="E1800" t="str">
            <v>次</v>
          </cell>
          <cell r="F1800">
            <v>1600</v>
          </cell>
          <cell r="G1800">
            <v>1360</v>
          </cell>
          <cell r="H1800">
            <v>1280</v>
          </cell>
        </row>
        <row r="1801">
          <cell r="A1801">
            <v>330606033</v>
          </cell>
          <cell r="B1801" t="str">
            <v>颜面部软组织不对称带血管游离组织瓣修复畸形矫正术</v>
          </cell>
          <cell r="C1801" t="str">
            <v>含带血管游离组织瓣制备及移植</v>
          </cell>
        </row>
        <row r="1801">
          <cell r="E1801" t="str">
            <v>次</v>
          </cell>
          <cell r="F1801">
            <v>1920</v>
          </cell>
          <cell r="G1801">
            <v>1632</v>
          </cell>
          <cell r="H1801">
            <v>1536</v>
          </cell>
        </row>
        <row r="1802">
          <cell r="A1802">
            <v>330606034</v>
          </cell>
          <cell r="B1802" t="str">
            <v>口腔颌面部缺损颞肌筋膜瓣修复术</v>
          </cell>
        </row>
        <row r="1802">
          <cell r="D1802" t="str">
            <v>特殊支架及固位材料</v>
          </cell>
          <cell r="E1802" t="str">
            <v>次</v>
          </cell>
          <cell r="F1802">
            <v>1472</v>
          </cell>
          <cell r="G1802">
            <v>1251</v>
          </cell>
          <cell r="H1802">
            <v>1177</v>
          </cell>
        </row>
        <row r="1803">
          <cell r="A1803">
            <v>330606035</v>
          </cell>
          <cell r="B1803" t="str">
            <v>口腔颌面部软组织缺损远位皮瓣修复术</v>
          </cell>
          <cell r="C1803" t="str">
            <v>含非手术区远位皮瓣制备及转移</v>
          </cell>
        </row>
        <row r="1803">
          <cell r="E1803" t="str">
            <v>次</v>
          </cell>
          <cell r="F1803">
            <v>1520</v>
          </cell>
          <cell r="G1803">
            <v>1292</v>
          </cell>
          <cell r="H1803">
            <v>1216</v>
          </cell>
        </row>
        <row r="1804">
          <cell r="A1804">
            <v>330606036</v>
          </cell>
          <cell r="B1804" t="str">
            <v>口腔颌面部软组织缺损远位肌皮瓣修复术</v>
          </cell>
          <cell r="C1804" t="str">
            <v>含非手术区远位肌皮瓣制备及转移</v>
          </cell>
        </row>
        <row r="1804">
          <cell r="E1804" t="str">
            <v>次</v>
          </cell>
          <cell r="F1804">
            <v>1472</v>
          </cell>
          <cell r="G1804">
            <v>1251</v>
          </cell>
          <cell r="H1804">
            <v>1177</v>
          </cell>
        </row>
        <row r="1805">
          <cell r="A1805">
            <v>330606037</v>
          </cell>
          <cell r="B1805" t="str">
            <v>带蒂皮瓣二期断蒂术</v>
          </cell>
          <cell r="C1805" t="str">
            <v>含皮瓣断蒂及创面关闭成形</v>
          </cell>
        </row>
        <row r="1805">
          <cell r="E1805" t="str">
            <v>次</v>
          </cell>
          <cell r="F1805">
            <v>600</v>
          </cell>
          <cell r="G1805">
            <v>510</v>
          </cell>
          <cell r="H1805">
            <v>480</v>
          </cell>
        </row>
        <row r="1806">
          <cell r="A1806">
            <v>330606038</v>
          </cell>
          <cell r="B1806" t="str">
            <v>皮瓣肌皮瓣延迟术</v>
          </cell>
          <cell r="C1806" t="str">
            <v>含皮瓣断蒂及创面关闭成形</v>
          </cell>
        </row>
        <row r="1806">
          <cell r="E1806" t="str">
            <v>次</v>
          </cell>
          <cell r="F1806">
            <v>720</v>
          </cell>
          <cell r="G1806">
            <v>612</v>
          </cell>
          <cell r="H1806">
            <v>576</v>
          </cell>
        </row>
        <row r="1807">
          <cell r="A1807">
            <v>330606039</v>
          </cell>
          <cell r="B1807" t="str">
            <v>腭瘘修补术</v>
          </cell>
          <cell r="C1807" t="str">
            <v>含邻位粘膜瓣制备及腭瘘修复</v>
          </cell>
          <cell r="D1807" t="str">
            <v>人工材料 </v>
          </cell>
          <cell r="E1807" t="str">
            <v>次</v>
          </cell>
          <cell r="F1807">
            <v>960</v>
          </cell>
          <cell r="G1807">
            <v>816</v>
          </cell>
          <cell r="H1807">
            <v>768</v>
          </cell>
        </row>
        <row r="1808">
          <cell r="A1808">
            <v>330606040</v>
          </cell>
          <cell r="B1808" t="str">
            <v>经颈部茎突过长切除术</v>
          </cell>
        </row>
        <row r="1808">
          <cell r="E1808" t="str">
            <v>次</v>
          </cell>
          <cell r="F1808">
            <v>720</v>
          </cell>
          <cell r="G1808">
            <v>612</v>
          </cell>
          <cell r="H1808">
            <v>576</v>
          </cell>
        </row>
        <row r="1809">
          <cell r="A1809">
            <v>330606041</v>
          </cell>
          <cell r="B1809" t="str">
            <v>经口茎突过长切除术</v>
          </cell>
          <cell r="C1809" t="str">
            <v>含扁桃体切除</v>
          </cell>
        </row>
        <row r="1809">
          <cell r="E1809" t="str">
            <v>次</v>
          </cell>
          <cell r="F1809">
            <v>960</v>
          </cell>
          <cell r="G1809">
            <v>816</v>
          </cell>
          <cell r="H1809">
            <v>768</v>
          </cell>
        </row>
        <row r="1810">
          <cell r="A1810">
            <v>330606042</v>
          </cell>
          <cell r="B1810" t="str">
            <v>颌间挛缩松解术</v>
          </cell>
          <cell r="C1810" t="str">
            <v>含口内外软组织与骨组织粘连松解、咀嚼肌切断术、植皮术等；不含皮瓣制备</v>
          </cell>
        </row>
        <row r="1810">
          <cell r="E1810" t="str">
            <v>次</v>
          </cell>
          <cell r="F1810">
            <v>1040</v>
          </cell>
          <cell r="G1810">
            <v>884</v>
          </cell>
          <cell r="H1810">
            <v>832</v>
          </cell>
        </row>
        <row r="1811">
          <cell r="A1811">
            <v>330607</v>
          </cell>
          <cell r="B1811" t="str">
            <v>口腔正颌手术</v>
          </cell>
          <cell r="C1811" t="str">
            <v>含来复锯；微型骨动力系统；光导纤维</v>
          </cell>
        </row>
        <row r="1812">
          <cell r="A1812">
            <v>330607001</v>
          </cell>
          <cell r="B1812" t="str">
            <v>上颌雷弗特I型截骨术（Le Fort）　</v>
          </cell>
          <cell r="C1812" t="str">
            <v>包括上颌雷弗特（Le Fort） I型分块截骨术、骨内坚固内固定术、植骨术；不含骨切取</v>
          </cell>
          <cell r="D1812" t="str">
            <v>特殊材料</v>
          </cell>
          <cell r="E1812" t="str">
            <v>单颌</v>
          </cell>
          <cell r="F1812">
            <v>1600</v>
          </cell>
          <cell r="G1812">
            <v>1360</v>
          </cell>
          <cell r="H1812">
            <v>1280</v>
          </cell>
        </row>
        <row r="1813">
          <cell r="A1813">
            <v>330607002</v>
          </cell>
          <cell r="B1813" t="str">
            <v>上颌雷弗特II型截骨术（Le Fort）</v>
          </cell>
          <cell r="C1813" t="str">
            <v>包括骨截开、骨内坚固内固定术、植骨术；不含骨切取</v>
          </cell>
          <cell r="D1813" t="str">
            <v>特殊材料</v>
          </cell>
          <cell r="E1813" t="str">
            <v>单颌</v>
          </cell>
          <cell r="F1813">
            <v>2080</v>
          </cell>
          <cell r="G1813">
            <v>1768</v>
          </cell>
          <cell r="H1813">
            <v>1664</v>
          </cell>
        </row>
        <row r="1814">
          <cell r="A1814">
            <v>330607003</v>
          </cell>
          <cell r="B1814" t="str">
            <v>上颌雷弗特III型截骨术（Le Fort）</v>
          </cell>
          <cell r="C1814" t="str">
            <v>包括骨截开、骨内坚固内固定术、植骨术；不含骨切取</v>
          </cell>
          <cell r="D1814" t="str">
            <v>特殊材料</v>
          </cell>
          <cell r="E1814" t="str">
            <v>单颌</v>
          </cell>
          <cell r="F1814">
            <v>2704</v>
          </cell>
          <cell r="G1814">
            <v>2298</v>
          </cell>
          <cell r="H1814">
            <v>2163</v>
          </cell>
        </row>
        <row r="1815">
          <cell r="A1815">
            <v>330607004</v>
          </cell>
          <cell r="B1815" t="str">
            <v>上颌牙骨段截骨术</v>
          </cell>
          <cell r="C1815" t="str">
            <v>包括上颌前部或后部截骨术、骨内坚固内固定术、植骨术；不含骨切取</v>
          </cell>
          <cell r="D1815" t="str">
            <v>特殊材料</v>
          </cell>
          <cell r="E1815" t="str">
            <v>单颌</v>
          </cell>
          <cell r="F1815">
            <v>1280</v>
          </cell>
          <cell r="G1815">
            <v>1088</v>
          </cell>
          <cell r="H1815">
            <v>1024</v>
          </cell>
        </row>
        <row r="1816">
          <cell r="A1816">
            <v>330607005</v>
          </cell>
          <cell r="B1816" t="str">
            <v>下颌升支截骨术</v>
          </cell>
          <cell r="C1816" t="str">
            <v>包括下颌升支矢状劈开截骨术、口内或口外入路下颌升支垂直截骨术、下颌升支倒L形截骨术、C形截骨术、骨内坚固内固定术；不含骨切取</v>
          </cell>
          <cell r="D1816" t="str">
            <v>特殊材料</v>
          </cell>
          <cell r="E1816" t="str">
            <v>单颌</v>
          </cell>
          <cell r="F1816">
            <v>1760</v>
          </cell>
          <cell r="G1816">
            <v>1496</v>
          </cell>
          <cell r="H1816">
            <v>1408</v>
          </cell>
        </row>
        <row r="1817">
          <cell r="A1817">
            <v>330607006</v>
          </cell>
          <cell r="B1817" t="str">
            <v>下颌体部截骨术</v>
          </cell>
          <cell r="C1817" t="str">
            <v>包括下颌体部修整术、去皮质术骨内坚固内固定术、植骨术；不含骨切取</v>
          </cell>
          <cell r="D1817" t="str">
            <v>特殊材料</v>
          </cell>
          <cell r="E1817" t="str">
            <v>次</v>
          </cell>
          <cell r="F1817">
            <v>1600</v>
          </cell>
          <cell r="G1817">
            <v>1360</v>
          </cell>
          <cell r="H1817">
            <v>1280</v>
          </cell>
        </row>
        <row r="1818">
          <cell r="A1818">
            <v>330607007</v>
          </cell>
          <cell r="B1818" t="str">
            <v>下颌根尖下截骨术</v>
          </cell>
          <cell r="C1818" t="str">
            <v>包括下颌后部根尖下截骨术、骨内坚固内固定术、植骨术；不含骨切取</v>
          </cell>
          <cell r="D1818" t="str">
            <v>特殊材料</v>
          </cell>
          <cell r="E1818" t="str">
            <v>次</v>
          </cell>
          <cell r="F1818">
            <v>1600</v>
          </cell>
          <cell r="G1818">
            <v>1360</v>
          </cell>
          <cell r="H1818">
            <v>1280</v>
          </cell>
        </row>
        <row r="1819">
          <cell r="A1819">
            <v>330607008</v>
          </cell>
          <cell r="B1819" t="str">
            <v>下颌下缘去骨成形术</v>
          </cell>
        </row>
        <row r="1819">
          <cell r="E1819" t="str">
            <v>次</v>
          </cell>
          <cell r="F1819">
            <v>1600</v>
          </cell>
          <cell r="G1819">
            <v>1360</v>
          </cell>
          <cell r="H1819">
            <v>1280</v>
          </cell>
        </row>
        <row r="1820">
          <cell r="A1820">
            <v>330607009</v>
          </cell>
          <cell r="B1820" t="str">
            <v>下颌骨去骨皮质术</v>
          </cell>
        </row>
        <row r="1820">
          <cell r="E1820" t="str">
            <v>次</v>
          </cell>
          <cell r="F1820">
            <v>1600</v>
          </cell>
          <cell r="G1820">
            <v>1360</v>
          </cell>
          <cell r="H1820">
            <v>1280</v>
          </cell>
        </row>
        <row r="1821">
          <cell r="A1821">
            <v>330607010</v>
          </cell>
          <cell r="B1821" t="str">
            <v>下颌角嚼肌肥大畸形矫正术</v>
          </cell>
          <cell r="C1821" t="str">
            <v>包括：1．下颌角的三角形去骨术或改良下颌升支矢状劈开去骨术；2．嚼肌部分切除术</v>
          </cell>
        </row>
        <row r="1821">
          <cell r="E1821" t="str">
            <v>单侧</v>
          </cell>
          <cell r="F1821">
            <v>1760</v>
          </cell>
          <cell r="G1821">
            <v>1496</v>
          </cell>
          <cell r="H1821">
            <v>1408</v>
          </cell>
        </row>
        <row r="1822">
          <cell r="A1822">
            <v>330607011</v>
          </cell>
          <cell r="B1822" t="str">
            <v>水平截骨颏成形术</v>
          </cell>
          <cell r="C1822" t="str">
            <v>包括各种不同改良的颏部截骨术、骨内坚固内固定术、植骨术；不含骨切取</v>
          </cell>
          <cell r="D1822" t="str">
            <v>特殊材料</v>
          </cell>
          <cell r="E1822" t="str">
            <v>次</v>
          </cell>
          <cell r="F1822">
            <v>1440</v>
          </cell>
          <cell r="G1822">
            <v>1224</v>
          </cell>
          <cell r="H1822">
            <v>1152</v>
          </cell>
        </row>
        <row r="1823">
          <cell r="A1823">
            <v>330607012</v>
          </cell>
          <cell r="B1823" t="str">
            <v>颏部截骨前徙舌骨悬吊术</v>
          </cell>
          <cell r="C1823" t="str">
            <v>包括颏部各种类型的截骨前徙、舌骨下肌群切断、舌骨阔筋膜悬吊术、骨内坚固内固定术、植骨术；不含骨切取、取阔筋膜术</v>
          </cell>
          <cell r="D1823" t="str">
            <v>特殊材料</v>
          </cell>
          <cell r="E1823" t="str">
            <v>次</v>
          </cell>
          <cell r="F1823">
            <v>1200</v>
          </cell>
          <cell r="G1823">
            <v>1020</v>
          </cell>
          <cell r="H1823">
            <v>960</v>
          </cell>
        </row>
        <row r="1824">
          <cell r="A1824">
            <v>330607013</v>
          </cell>
          <cell r="B1824" t="str">
            <v>颌骨延长骨生成术</v>
          </cell>
          <cell r="C1824" t="str">
            <v>包括上下颌骨各部分截骨、骨延长器置入术</v>
          </cell>
          <cell r="D1824" t="str">
            <v>骨延长器及其他特殊材料</v>
          </cell>
          <cell r="E1824" t="str">
            <v>每个部位</v>
          </cell>
          <cell r="F1824">
            <v>1424</v>
          </cell>
          <cell r="G1824">
            <v>1210</v>
          </cell>
          <cell r="H1824">
            <v>1139</v>
          </cell>
        </row>
        <row r="1825">
          <cell r="A1825">
            <v>330607014</v>
          </cell>
          <cell r="B1825" t="str">
            <v>颧骨颧弓成型术</v>
          </cell>
          <cell r="C1825" t="str">
            <v>包括矫正颧骨颧弓过宽或过窄畸形的截骨、骨内坚固内固定术、植骨术；不含骨切取</v>
          </cell>
          <cell r="D1825" t="str">
            <v>特殊材料</v>
          </cell>
          <cell r="E1825" t="str">
            <v>单侧</v>
          </cell>
          <cell r="F1825">
            <v>1200</v>
          </cell>
          <cell r="G1825">
            <v>1020</v>
          </cell>
          <cell r="H1825">
            <v>960</v>
          </cell>
        </row>
        <row r="1826">
          <cell r="A1826">
            <v>330607015</v>
          </cell>
          <cell r="B1826" t="str">
            <v>颞下颌关节盘手术</v>
          </cell>
          <cell r="C1826" t="str">
            <v>包括颞下颌关节盘摘除术、颞下颌关节盘复位固定术、颞肌瓣或其他生物性材料植入修复术等；不含颞肌瓣制备</v>
          </cell>
          <cell r="D1826" t="str">
            <v>特殊缝线、生物性材料</v>
          </cell>
          <cell r="E1826" t="str">
            <v>单侧</v>
          </cell>
          <cell r="F1826">
            <v>1200</v>
          </cell>
          <cell r="G1826">
            <v>1020</v>
          </cell>
          <cell r="H1826">
            <v>960</v>
          </cell>
        </row>
        <row r="1827">
          <cell r="A1827">
            <v>330607016</v>
          </cell>
          <cell r="B1827" t="str">
            <v>髁状突高位切除术</v>
          </cell>
          <cell r="C1827" t="str">
            <v>包括髁状突高位切除术或髁状突关节面磨光术</v>
          </cell>
          <cell r="D1827" t="str">
            <v>特殊缝线</v>
          </cell>
          <cell r="E1827" t="str">
            <v>单侧</v>
          </cell>
          <cell r="F1827">
            <v>640</v>
          </cell>
          <cell r="G1827">
            <v>544</v>
          </cell>
          <cell r="H1827">
            <v>512</v>
          </cell>
        </row>
        <row r="1828">
          <cell r="A1828">
            <v>330607017</v>
          </cell>
          <cell r="B1828" t="str">
            <v>颞下颌关节成形术</v>
          </cell>
          <cell r="C1828" t="str">
            <v>包括骨球截除术、喙突截除术、植骨床制备术、骨及代用品植入术；不含骨切取及颌间结扎术</v>
          </cell>
          <cell r="D1828" t="str">
            <v>骨代用品及特殊材料</v>
          </cell>
          <cell r="E1828" t="str">
            <v>单侧</v>
          </cell>
          <cell r="F1828">
            <v>1200</v>
          </cell>
          <cell r="G1828">
            <v>1020</v>
          </cell>
          <cell r="H1828">
            <v>960</v>
          </cell>
        </row>
        <row r="1829">
          <cell r="A1829">
            <v>330608</v>
          </cell>
          <cell r="B1829" t="str">
            <v>口腔创伤手术</v>
          </cell>
          <cell r="C1829" t="str">
            <v>含微型骨动力系统；来复锯；光导纤维</v>
          </cell>
        </row>
        <row r="1830">
          <cell r="A1830">
            <v>330608001</v>
          </cell>
          <cell r="B1830" t="str">
            <v>口腔颌面软组织清创术(大)</v>
          </cell>
          <cell r="C1830" t="str">
            <v>指伤及两个以上解剖区的多层次复合性或气管损伤的处理；包括浅表异物清除、创面清洗、组织处理、止血、缝合、口腔颌面软组织裂伤缝合；不含植皮和邻位瓣修复、牙外伤和骨折处理、神经导管吻合、器官切除</v>
          </cell>
        </row>
        <row r="1830">
          <cell r="E1830" t="str">
            <v>次</v>
          </cell>
          <cell r="F1830">
            <v>1120</v>
          </cell>
          <cell r="G1830">
            <v>952</v>
          </cell>
          <cell r="H1830">
            <v>896</v>
          </cell>
        </row>
        <row r="1831">
          <cell r="A1831">
            <v>330608002</v>
          </cell>
          <cell r="B1831" t="str">
            <v>口腔颌面软组织清创术(中)</v>
          </cell>
          <cell r="C1831" t="str">
            <v>指伤及一到两个解剖区的皮肤、粘膜和肌肉等非器官性损伤的处理；包括浅表异物清除、创面清洗、组织处理、止血、缝合、口腔颌面软组织裂伤缝合；不含植皮和邻位瓣修复、牙外伤和骨折处理、神经导管吻合、器官切除</v>
          </cell>
        </row>
        <row r="1831">
          <cell r="E1831" t="str">
            <v>次</v>
          </cell>
          <cell r="F1831">
            <v>800</v>
          </cell>
          <cell r="G1831">
            <v>680</v>
          </cell>
          <cell r="H1831">
            <v>640</v>
          </cell>
        </row>
        <row r="1832">
          <cell r="A1832">
            <v>330608003</v>
          </cell>
          <cell r="B1832" t="str">
            <v>口腔颌面软组织清创术(小)</v>
          </cell>
          <cell r="C1832" t="str">
            <v>指局限于一个解剖区的表浅损伤的处理；包括浅表异物清除、创面清洗、组织处理、止血、缝合、口腔颌面软组织裂伤缝合；不含植皮和邻位瓣修复、牙外伤和骨折处理、神经导管吻合、器官切除</v>
          </cell>
        </row>
        <row r="1832">
          <cell r="E1832" t="str">
            <v>次</v>
          </cell>
          <cell r="F1832">
            <v>320</v>
          </cell>
          <cell r="G1832">
            <v>272</v>
          </cell>
          <cell r="H1832">
            <v>256</v>
          </cell>
        </row>
        <row r="1833">
          <cell r="A1833">
            <v>330608004</v>
          </cell>
          <cell r="B1833" t="str">
            <v>颌骨骨折单颌牙弓夹板固定术</v>
          </cell>
          <cell r="C1833" t="str">
            <v>含复位</v>
          </cell>
          <cell r="D1833" t="str">
            <v>牙弓夹板</v>
          </cell>
          <cell r="E1833" t="str">
            <v>单颌</v>
          </cell>
          <cell r="F1833">
            <v>300</v>
          </cell>
          <cell r="G1833">
            <v>255</v>
          </cell>
          <cell r="H1833">
            <v>240</v>
          </cell>
        </row>
        <row r="1834">
          <cell r="A1834">
            <v>330608005</v>
          </cell>
          <cell r="B1834" t="str">
            <v>颌骨骨折颌间固定术</v>
          </cell>
          <cell r="C1834" t="str">
            <v>含复位</v>
          </cell>
          <cell r="D1834" t="str">
            <v>牙弓夹板</v>
          </cell>
          <cell r="E1834" t="str">
            <v>单颌</v>
          </cell>
          <cell r="F1834">
            <v>600</v>
          </cell>
          <cell r="G1834">
            <v>510</v>
          </cell>
          <cell r="H1834">
            <v>480</v>
          </cell>
        </row>
        <row r="1835">
          <cell r="A1835">
            <v>330608006</v>
          </cell>
          <cell r="B1835" t="str">
            <v>颌骨骨折外固定术</v>
          </cell>
          <cell r="C1835" t="str">
            <v>包括：1.复位，颌骨骨折悬吊固定术；2.颧骨、颧弓骨折</v>
          </cell>
          <cell r="D1835" t="str">
            <v>特殊材料</v>
          </cell>
          <cell r="E1835" t="str">
            <v>单颌</v>
          </cell>
          <cell r="F1835">
            <v>500</v>
          </cell>
          <cell r="G1835">
            <v>425</v>
          </cell>
          <cell r="H1835">
            <v>400</v>
          </cell>
        </row>
        <row r="1836">
          <cell r="A1836">
            <v>330608007</v>
          </cell>
          <cell r="B1836" t="str">
            <v>髁状突陈旧性骨折整复术</v>
          </cell>
          <cell r="C1836" t="str">
            <v>含颌间固定；包括髁状突摘除或复位、内固定、升支截骨和关节成形</v>
          </cell>
          <cell r="D1836" t="str">
            <v>特殊器械</v>
          </cell>
          <cell r="E1836" t="str">
            <v>单侧</v>
          </cell>
          <cell r="F1836">
            <v>1200</v>
          </cell>
          <cell r="G1836">
            <v>1020</v>
          </cell>
          <cell r="H1836">
            <v>960</v>
          </cell>
        </row>
        <row r="1837">
          <cell r="A1837">
            <v>330608008</v>
          </cell>
          <cell r="B1837" t="str">
            <v>髁状突骨折切开复位内固定术</v>
          </cell>
          <cell r="C1837" t="str">
            <v>含颌间固定</v>
          </cell>
          <cell r="D1837" t="str">
            <v>特殊材料</v>
          </cell>
          <cell r="E1837" t="str">
            <v>单侧</v>
          </cell>
          <cell r="F1837">
            <v>1200</v>
          </cell>
          <cell r="G1837">
            <v>1020</v>
          </cell>
          <cell r="H1837">
            <v>960</v>
          </cell>
        </row>
        <row r="1838">
          <cell r="A1838">
            <v>330608009</v>
          </cell>
          <cell r="B1838" t="str">
            <v>下颌骨骨折切开复位内固定术</v>
          </cell>
          <cell r="C1838" t="str">
            <v>包括颌间固定、坚固内固定术</v>
          </cell>
          <cell r="D1838" t="str">
            <v>特殊材料</v>
          </cell>
          <cell r="E1838" t="str">
            <v>单颌</v>
          </cell>
          <cell r="F1838">
            <v>960</v>
          </cell>
          <cell r="G1838">
            <v>816</v>
          </cell>
          <cell r="H1838">
            <v>768</v>
          </cell>
        </row>
        <row r="1839">
          <cell r="A1839">
            <v>330608010</v>
          </cell>
          <cell r="B1839" t="str">
            <v>上颌骨骨折切开复位内固定术</v>
          </cell>
          <cell r="C1839" t="str">
            <v>含颌间固定</v>
          </cell>
          <cell r="D1839" t="str">
            <v>特殊材料</v>
          </cell>
          <cell r="E1839" t="str">
            <v>单颌</v>
          </cell>
          <cell r="F1839">
            <v>960</v>
          </cell>
          <cell r="G1839">
            <v>816</v>
          </cell>
          <cell r="H1839">
            <v>768</v>
          </cell>
        </row>
        <row r="1840">
          <cell r="A1840">
            <v>330608011</v>
          </cell>
          <cell r="B1840" t="str">
            <v>颧骨骨折切开复位内固定术</v>
          </cell>
          <cell r="C1840" t="str">
            <v>含眶底探查和修复；包括颧弓骨折</v>
          </cell>
          <cell r="D1840" t="str">
            <v>特殊材料</v>
          </cell>
          <cell r="E1840" t="str">
            <v>单侧</v>
          </cell>
          <cell r="F1840">
            <v>1200</v>
          </cell>
          <cell r="G1840">
            <v>1020</v>
          </cell>
          <cell r="H1840">
            <v>960</v>
          </cell>
        </row>
        <row r="1841">
          <cell r="A1841">
            <v>330608012</v>
          </cell>
          <cell r="B1841" t="str">
            <v>颧弓骨折复位术</v>
          </cell>
          <cell r="C1841" t="str">
            <v>指间接开放复位</v>
          </cell>
        </row>
        <row r="1841">
          <cell r="E1841" t="str">
            <v>单侧</v>
          </cell>
          <cell r="F1841">
            <v>800</v>
          </cell>
          <cell r="G1841">
            <v>680</v>
          </cell>
          <cell r="H1841">
            <v>640</v>
          </cell>
        </row>
        <row r="1842">
          <cell r="A1842">
            <v>330608013</v>
          </cell>
          <cell r="B1842" t="str">
            <v>颧骨上颌骨复合骨折切开复位内固定术</v>
          </cell>
          <cell r="C1842" t="str">
            <v>包括颌间固定；眶底探查和修复；颧弓骨折</v>
          </cell>
        </row>
        <row r="1842">
          <cell r="E1842" t="str">
            <v>单侧</v>
          </cell>
          <cell r="F1842">
            <v>1200</v>
          </cell>
          <cell r="G1842">
            <v>1020</v>
          </cell>
          <cell r="H1842">
            <v>960</v>
          </cell>
        </row>
        <row r="1843">
          <cell r="A1843">
            <v>330608014</v>
          </cell>
          <cell r="B1843" t="str">
            <v>眶鼻额区骨折整复术</v>
          </cell>
          <cell r="C1843" t="str">
            <v>含内呲韧带和泪器处理</v>
          </cell>
        </row>
        <row r="1843">
          <cell r="E1843" t="str">
            <v>次</v>
          </cell>
          <cell r="F1843">
            <v>1360</v>
          </cell>
          <cell r="G1843">
            <v>1156</v>
          </cell>
          <cell r="H1843">
            <v>1088</v>
          </cell>
        </row>
        <row r="1844">
          <cell r="A1844">
            <v>330608015</v>
          </cell>
          <cell r="B1844" t="str">
            <v>颧骨陈旧性骨折截骨整复术</v>
          </cell>
          <cell r="C1844" t="str">
            <v>含眶底探查和修复</v>
          </cell>
        </row>
        <row r="1844">
          <cell r="E1844" t="str">
            <v>单侧</v>
          </cell>
          <cell r="F1844">
            <v>1360</v>
          </cell>
          <cell r="G1844">
            <v>1156</v>
          </cell>
          <cell r="H1844">
            <v>1088</v>
          </cell>
        </row>
        <row r="1845">
          <cell r="A1845">
            <v>330608016</v>
          </cell>
          <cell r="B1845" t="str">
            <v>颧骨陈旧性骨折植骨矫治术</v>
          </cell>
          <cell r="C1845" t="str">
            <v>含自体植骨；不含取骨术</v>
          </cell>
        </row>
        <row r="1845">
          <cell r="E1845" t="str">
            <v>单侧</v>
          </cell>
          <cell r="F1845">
            <v>1200</v>
          </cell>
          <cell r="G1845">
            <v>1020</v>
          </cell>
          <cell r="H1845">
            <v>960</v>
          </cell>
        </row>
        <row r="1846">
          <cell r="A1846">
            <v>330608017</v>
          </cell>
          <cell r="B1846" t="str">
            <v>单颌牙弓夹板拆除术</v>
          </cell>
        </row>
        <row r="1846">
          <cell r="E1846" t="str">
            <v>单颌</v>
          </cell>
          <cell r="F1846">
            <v>64</v>
          </cell>
          <cell r="G1846">
            <v>54</v>
          </cell>
          <cell r="H1846">
            <v>51</v>
          </cell>
        </row>
        <row r="1847">
          <cell r="A1847">
            <v>330608018</v>
          </cell>
          <cell r="B1847" t="str">
            <v>颌间固定拆除术</v>
          </cell>
        </row>
        <row r="1847">
          <cell r="E1847" t="str">
            <v>单颌</v>
          </cell>
          <cell r="F1847">
            <v>96</v>
          </cell>
          <cell r="G1847">
            <v>81</v>
          </cell>
          <cell r="H1847">
            <v>77</v>
          </cell>
        </row>
        <row r="1848">
          <cell r="A1848">
            <v>330608019</v>
          </cell>
          <cell r="B1848" t="str">
            <v>骨内固定植入物取出术</v>
          </cell>
        </row>
        <row r="1848">
          <cell r="E1848" t="str">
            <v>单颌</v>
          </cell>
          <cell r="F1848">
            <v>320</v>
          </cell>
          <cell r="G1848">
            <v>272</v>
          </cell>
          <cell r="H1848">
            <v>256</v>
          </cell>
        </row>
        <row r="1849">
          <cell r="A1849">
            <v>330608020</v>
          </cell>
          <cell r="B1849" t="str">
            <v>下颌骨缺损植骨修复术</v>
          </cell>
          <cell r="C1849" t="str">
            <v>包括颌间固定和邻位皮瓣修复；自体骨、异体骨、异种骨移植；不含小血管吻合术及骨瓣切取</v>
          </cell>
          <cell r="D1849" t="str">
            <v>供骨材料</v>
          </cell>
          <cell r="E1849" t="str">
            <v>单颌</v>
          </cell>
          <cell r="F1849">
            <v>1200</v>
          </cell>
          <cell r="G1849">
            <v>1020</v>
          </cell>
          <cell r="H1849">
            <v>960</v>
          </cell>
        </row>
        <row r="1850">
          <cell r="A1850">
            <v>330608021</v>
          </cell>
          <cell r="B1850" t="str">
            <v>下颌骨缺损网托碎骨移植术</v>
          </cell>
          <cell r="C1850" t="str">
            <v>包括颌间固定和邻位皮瓣修复</v>
          </cell>
          <cell r="D1850" t="str">
            <v>金属网材料、供骨材料</v>
          </cell>
          <cell r="E1850" t="str">
            <v>单颌</v>
          </cell>
          <cell r="F1850">
            <v>1360</v>
          </cell>
          <cell r="G1850">
            <v>1156</v>
          </cell>
          <cell r="H1850">
            <v>1088</v>
          </cell>
        </row>
        <row r="1851">
          <cell r="A1851">
            <v>330608022</v>
          </cell>
          <cell r="B1851" t="str">
            <v>下颌骨缺损带蒂骨移植术</v>
          </cell>
          <cell r="C1851" t="str">
            <v>包括颌间固定和邻位皮瓣修复；不含取骨及制备术</v>
          </cell>
        </row>
        <row r="1851">
          <cell r="E1851" t="str">
            <v>单颌</v>
          </cell>
          <cell r="F1851">
            <v>1360</v>
          </cell>
          <cell r="G1851">
            <v>1156</v>
          </cell>
          <cell r="H1851">
            <v>1088</v>
          </cell>
        </row>
        <row r="1852">
          <cell r="A1852">
            <v>330608023</v>
          </cell>
          <cell r="B1852" t="str">
            <v>下颌骨缺损带血管蒂游离复合瓣移植术</v>
          </cell>
          <cell r="C1852" t="str">
            <v>包括颌间固定和邻位皮瓣修复；不含组织瓣制备术</v>
          </cell>
        </row>
        <row r="1852">
          <cell r="E1852" t="str">
            <v>单颌</v>
          </cell>
          <cell r="F1852">
            <v>1760</v>
          </cell>
          <cell r="G1852">
            <v>1496</v>
          </cell>
          <cell r="H1852">
            <v>1408</v>
          </cell>
        </row>
        <row r="1853">
          <cell r="A1853">
            <v>330608024</v>
          </cell>
          <cell r="B1853" t="str">
            <v>下颌骨缺损钛板重建术</v>
          </cell>
          <cell r="C1853" t="str">
            <v>包括颌间固定和邻位皮瓣修复</v>
          </cell>
          <cell r="D1853" t="str">
            <v>重建代用品</v>
          </cell>
          <cell r="E1853" t="str">
            <v>单颌</v>
          </cell>
          <cell r="F1853">
            <v>960</v>
          </cell>
          <cell r="G1853">
            <v>816</v>
          </cell>
          <cell r="H1853">
            <v>768</v>
          </cell>
        </row>
        <row r="1854">
          <cell r="A1854">
            <v>330608025</v>
          </cell>
          <cell r="B1854" t="str">
            <v>下颌骨陈旧性骨折整复术</v>
          </cell>
          <cell r="C1854" t="str">
            <v>含再骨折复位、局部截骨复位；包括颌间固定、骨间固定和邻位瓣修复；不含植骨及软组织缺损修复术</v>
          </cell>
        </row>
        <row r="1854">
          <cell r="E1854" t="str">
            <v>单颌</v>
          </cell>
          <cell r="F1854">
            <v>960</v>
          </cell>
          <cell r="G1854">
            <v>816</v>
          </cell>
          <cell r="H1854">
            <v>768</v>
          </cell>
        </row>
        <row r="1855">
          <cell r="A1855">
            <v>330608026</v>
          </cell>
          <cell r="B1855" t="str">
            <v>上颌骨缺损植骨修复术</v>
          </cell>
          <cell r="C1855" t="str">
            <v>包括颌间固定和邻位皮瓣修复，自体骨、异体骨、异种骨移植</v>
          </cell>
          <cell r="D1855" t="str">
            <v>供骨材料</v>
          </cell>
          <cell r="E1855" t="str">
            <v>单颌</v>
          </cell>
          <cell r="F1855">
            <v>960</v>
          </cell>
          <cell r="G1855">
            <v>816</v>
          </cell>
          <cell r="H1855">
            <v>768</v>
          </cell>
        </row>
        <row r="1856">
          <cell r="A1856">
            <v>330608027</v>
          </cell>
          <cell r="B1856" t="str">
            <v>上颌骨陈旧性骨折整复术</v>
          </cell>
          <cell r="C1856" t="str">
            <v>含再骨折复位（Lefort 分型截骨或分块截骨复位）；包括手术复位、颌间固定骨间固定和邻位瓣修复</v>
          </cell>
        </row>
        <row r="1856">
          <cell r="E1856" t="str">
            <v>单颌</v>
          </cell>
          <cell r="F1856">
            <v>1424</v>
          </cell>
          <cell r="G1856">
            <v>1210</v>
          </cell>
          <cell r="H1856">
            <v>1139</v>
          </cell>
        </row>
        <row r="1857">
          <cell r="A1857">
            <v>330608028</v>
          </cell>
          <cell r="B1857" t="str">
            <v>上颌骨缺损网托碎骨移植术</v>
          </cell>
          <cell r="C1857" t="str">
            <v>包括颌间固定和邻位皮瓣修复</v>
          </cell>
          <cell r="D1857" t="str">
            <v>金属网材料、供骨材料</v>
          </cell>
          <cell r="E1857" t="str">
            <v>单颌</v>
          </cell>
          <cell r="F1857">
            <v>1424</v>
          </cell>
          <cell r="G1857">
            <v>1210</v>
          </cell>
          <cell r="H1857">
            <v>1139</v>
          </cell>
        </row>
        <row r="1858">
          <cell r="A1858">
            <v>330608029</v>
          </cell>
          <cell r="B1858" t="str">
            <v>上颌骨缺损带蒂骨移植术</v>
          </cell>
          <cell r="C1858" t="str">
            <v>包括颌间固定和邻位皮瓣修复；不含带蒂骨制取</v>
          </cell>
        </row>
        <row r="1858">
          <cell r="E1858" t="str">
            <v>单颌</v>
          </cell>
          <cell r="F1858">
            <v>1360</v>
          </cell>
          <cell r="G1858">
            <v>1156</v>
          </cell>
          <cell r="H1858">
            <v>1088</v>
          </cell>
        </row>
        <row r="1859">
          <cell r="A1859">
            <v>330609</v>
          </cell>
          <cell r="B1859" t="str">
            <v>口腔种植手术</v>
          </cell>
        </row>
        <row r="1859">
          <cell r="D1859" t="str">
            <v>人工骨及骨代用品</v>
          </cell>
        </row>
        <row r="1860">
          <cell r="A1860">
            <v>330609001</v>
          </cell>
          <cell r="B1860" t="str">
            <v>牙种植体植入术</v>
          </cell>
          <cell r="C1860" t="str">
            <v> </v>
          </cell>
          <cell r="D1860" t="str">
            <v>种植体</v>
          </cell>
          <cell r="E1860" t="str">
            <v>次</v>
          </cell>
          <cell r="F1860">
            <v>624</v>
          </cell>
          <cell r="G1860">
            <v>530</v>
          </cell>
          <cell r="H1860">
            <v>499</v>
          </cell>
        </row>
        <row r="1861">
          <cell r="A1861">
            <v>330609002</v>
          </cell>
          <cell r="B1861" t="str">
            <v>上颌窦底提升术</v>
          </cell>
          <cell r="C1861" t="str">
            <v>含取骨、植骨</v>
          </cell>
        </row>
        <row r="1861">
          <cell r="E1861" t="str">
            <v>次</v>
          </cell>
          <cell r="F1861">
            <v>800</v>
          </cell>
          <cell r="G1861">
            <v>680</v>
          </cell>
          <cell r="H1861">
            <v>640</v>
          </cell>
        </row>
        <row r="1862">
          <cell r="A1862">
            <v>330609003</v>
          </cell>
          <cell r="B1862" t="str">
            <v>下齿槽神经移位术</v>
          </cell>
          <cell r="C1862" t="str">
            <v> </v>
          </cell>
        </row>
        <row r="1862">
          <cell r="E1862" t="str">
            <v>次</v>
          </cell>
          <cell r="F1862">
            <v>720</v>
          </cell>
          <cell r="G1862">
            <v>612</v>
          </cell>
          <cell r="H1862">
            <v>576</v>
          </cell>
        </row>
        <row r="1863">
          <cell r="A1863">
            <v>330609004</v>
          </cell>
          <cell r="B1863" t="str">
            <v>骨劈开术</v>
          </cell>
          <cell r="C1863" t="str">
            <v>含牙槽骨劈开</v>
          </cell>
          <cell r="D1863" t="str">
            <v> </v>
          </cell>
          <cell r="E1863" t="str">
            <v>次</v>
          </cell>
          <cell r="F1863">
            <v>640</v>
          </cell>
          <cell r="G1863">
            <v>544</v>
          </cell>
          <cell r="H1863">
            <v>512</v>
          </cell>
        </row>
        <row r="1864">
          <cell r="A1864">
            <v>330609005</v>
          </cell>
          <cell r="B1864" t="str">
            <v>游离骨移植颌骨重建术</v>
          </cell>
          <cell r="C1864" t="str">
            <v>含取骨、植骨、骨坚固内固定</v>
          </cell>
          <cell r="D1864" t="str">
            <v>固定用钛板及钛螺钉</v>
          </cell>
          <cell r="E1864" t="str">
            <v>次</v>
          </cell>
          <cell r="F1864">
            <v>1360</v>
          </cell>
          <cell r="G1864">
            <v>1156</v>
          </cell>
          <cell r="H1864">
            <v>1088</v>
          </cell>
        </row>
        <row r="1865">
          <cell r="A1865">
            <v>330609006</v>
          </cell>
          <cell r="B1865" t="str">
            <v>带血管游离骨移植颌骨重建术</v>
          </cell>
          <cell r="C1865" t="str">
            <v>含取骨、植骨、血管吻合、骨坚固内固定</v>
          </cell>
          <cell r="D1865" t="str">
            <v>特殊吻合线</v>
          </cell>
          <cell r="E1865" t="str">
            <v>次</v>
          </cell>
          <cell r="F1865">
            <v>1744</v>
          </cell>
          <cell r="G1865">
            <v>1482</v>
          </cell>
          <cell r="H1865">
            <v>1395</v>
          </cell>
        </row>
        <row r="1866">
          <cell r="A1866">
            <v>330609007</v>
          </cell>
          <cell r="B1866" t="str">
            <v>缺牙区游离骨移植术</v>
          </cell>
          <cell r="C1866" t="str">
            <v>含取骨术、植骨术；包括外置法、内置法、夹层法 </v>
          </cell>
        </row>
        <row r="1866">
          <cell r="E1866" t="str">
            <v>次</v>
          </cell>
          <cell r="F1866">
            <v>1200</v>
          </cell>
          <cell r="G1866">
            <v>1020</v>
          </cell>
          <cell r="H1866">
            <v>960</v>
          </cell>
        </row>
        <row r="1867">
          <cell r="A1867">
            <v>330609008</v>
          </cell>
          <cell r="B1867" t="str">
            <v>引导骨组织再生术</v>
          </cell>
        </row>
        <row r="1867">
          <cell r="D1867" t="str">
            <v>生物膜、固定钉</v>
          </cell>
          <cell r="E1867" t="str">
            <v>次</v>
          </cell>
          <cell r="F1867">
            <v>640</v>
          </cell>
          <cell r="G1867">
            <v>544</v>
          </cell>
          <cell r="H1867">
            <v>512</v>
          </cell>
        </row>
        <row r="1868">
          <cell r="A1868">
            <v>330609009</v>
          </cell>
          <cell r="B1868" t="str">
            <v>颜面器官缺损种植体植入术</v>
          </cell>
          <cell r="C1868" t="str">
            <v>包括外耳或鼻或眼缺损或颌面缺损的种植体植入</v>
          </cell>
          <cell r="D1868" t="str">
            <v>特殊种植体</v>
          </cell>
          <cell r="E1868" t="str">
            <v>次</v>
          </cell>
          <cell r="F1868">
            <v>1440</v>
          </cell>
          <cell r="G1868">
            <v>1224</v>
          </cell>
          <cell r="H1868">
            <v>1152</v>
          </cell>
        </row>
        <row r="1869">
          <cell r="A1869">
            <v>330609010</v>
          </cell>
          <cell r="B1869" t="str">
            <v>种植体二期手术</v>
          </cell>
          <cell r="C1869" t="str">
            <v>含牙乳头形成及附着龈增宽；不含软组织移植术</v>
          </cell>
          <cell r="D1869" t="str">
            <v>基台</v>
          </cell>
          <cell r="E1869" t="str">
            <v>次</v>
          </cell>
          <cell r="F1869">
            <v>640</v>
          </cell>
          <cell r="G1869">
            <v>544</v>
          </cell>
          <cell r="H1869">
            <v>512</v>
          </cell>
        </row>
        <row r="1870">
          <cell r="A1870">
            <v>330609011</v>
          </cell>
          <cell r="B1870" t="str">
            <v>种植体取出术</v>
          </cell>
          <cell r="C1870" t="str">
            <v>指失败种植体、折断种植体及位置、方向不好无法修复的种植体的取出</v>
          </cell>
        </row>
        <row r="1870">
          <cell r="E1870" t="str">
            <v>次</v>
          </cell>
          <cell r="F1870">
            <v>240</v>
          </cell>
          <cell r="G1870">
            <v>204</v>
          </cell>
          <cell r="H1870">
            <v>192</v>
          </cell>
        </row>
        <row r="1871">
          <cell r="A1871">
            <v>330609012</v>
          </cell>
          <cell r="B1871" t="str">
            <v>骨挤压术</v>
          </cell>
          <cell r="C1871" t="str">
            <v>指用于上颌骨骨质疏松</v>
          </cell>
        </row>
        <row r="1871">
          <cell r="E1871" t="str">
            <v>次</v>
          </cell>
          <cell r="F1871">
            <v>640</v>
          </cell>
          <cell r="G1871">
            <v>544</v>
          </cell>
          <cell r="H1871">
            <v>512</v>
          </cell>
        </row>
        <row r="1872">
          <cell r="A1872">
            <v>330609013</v>
          </cell>
          <cell r="B1872" t="str">
            <v>种植体周软组织成形术</v>
          </cell>
        </row>
        <row r="1872">
          <cell r="E1872" t="str">
            <v>次</v>
          </cell>
          <cell r="F1872">
            <v>640</v>
          </cell>
          <cell r="G1872">
            <v>544</v>
          </cell>
          <cell r="H1872">
            <v>512</v>
          </cell>
        </row>
        <row r="1873">
          <cell r="A1873">
            <v>330610</v>
          </cell>
          <cell r="B1873" t="str">
            <v>扁桃体和腺样体手术</v>
          </cell>
        </row>
        <row r="1874">
          <cell r="A1874">
            <v>330610001</v>
          </cell>
          <cell r="B1874" t="str">
            <v>扁桃体切除术</v>
          </cell>
          <cell r="C1874" t="str">
            <v>包括残体切除、挤切</v>
          </cell>
        </row>
        <row r="1874">
          <cell r="E1874" t="str">
            <v>次</v>
          </cell>
          <cell r="F1874">
            <v>432</v>
          </cell>
          <cell r="G1874">
            <v>367</v>
          </cell>
          <cell r="H1874">
            <v>345</v>
          </cell>
        </row>
        <row r="1875">
          <cell r="A1875">
            <v>330610002</v>
          </cell>
          <cell r="B1875" t="str">
            <v>腺样体刮除术</v>
          </cell>
        </row>
        <row r="1875">
          <cell r="E1875" t="str">
            <v>次</v>
          </cell>
          <cell r="F1875">
            <v>432</v>
          </cell>
          <cell r="G1875">
            <v>367</v>
          </cell>
          <cell r="H1875">
            <v>345</v>
          </cell>
        </row>
        <row r="1876">
          <cell r="A1876">
            <v>330610003</v>
          </cell>
          <cell r="B1876" t="str">
            <v>舌扁桃体切除术</v>
          </cell>
        </row>
        <row r="1876">
          <cell r="E1876" t="str">
            <v>次</v>
          </cell>
          <cell r="F1876">
            <v>640</v>
          </cell>
          <cell r="G1876">
            <v>544</v>
          </cell>
          <cell r="H1876">
            <v>512</v>
          </cell>
        </row>
        <row r="1877">
          <cell r="A1877">
            <v>330610004</v>
          </cell>
          <cell r="B1877" t="str">
            <v>扁桃体周围脓肿切开引流术</v>
          </cell>
        </row>
        <row r="1877">
          <cell r="E1877" t="str">
            <v>次</v>
          </cell>
          <cell r="F1877">
            <v>160</v>
          </cell>
          <cell r="G1877">
            <v>136</v>
          </cell>
          <cell r="H1877">
            <v>128</v>
          </cell>
        </row>
        <row r="1878">
          <cell r="A1878">
            <v>330611</v>
          </cell>
          <cell r="B1878" t="str">
            <v>咽部手术</v>
          </cell>
        </row>
        <row r="1879">
          <cell r="A1879">
            <v>330611001</v>
          </cell>
          <cell r="B1879" t="str">
            <v>咽后壁脓肿切开引流术</v>
          </cell>
        </row>
        <row r="1879">
          <cell r="E1879" t="str">
            <v>次</v>
          </cell>
          <cell r="F1879">
            <v>320</v>
          </cell>
          <cell r="G1879">
            <v>272</v>
          </cell>
          <cell r="H1879">
            <v>256</v>
          </cell>
        </row>
        <row r="1880">
          <cell r="A1880">
            <v>330611002</v>
          </cell>
          <cell r="B1880" t="str">
            <v>经颈侧进路鼻咽肿瘤切除术</v>
          </cell>
        </row>
        <row r="1880">
          <cell r="E1880" t="str">
            <v>次</v>
          </cell>
          <cell r="F1880">
            <v>1200</v>
          </cell>
          <cell r="G1880">
            <v>1020</v>
          </cell>
          <cell r="H1880">
            <v>960</v>
          </cell>
        </row>
        <row r="1881">
          <cell r="A1881">
            <v>330611003</v>
          </cell>
          <cell r="B1881" t="str">
            <v>经硬腭进路鼻咽肿瘤切除术</v>
          </cell>
        </row>
        <row r="1881">
          <cell r="E1881" t="str">
            <v>次</v>
          </cell>
          <cell r="F1881">
            <v>1328</v>
          </cell>
          <cell r="G1881">
            <v>1129</v>
          </cell>
          <cell r="H1881">
            <v>1062</v>
          </cell>
        </row>
        <row r="1882">
          <cell r="A1882">
            <v>330611004</v>
          </cell>
          <cell r="B1882" t="str">
            <v>经硬腭进路鼻咽狭窄闭锁切开成形术</v>
          </cell>
          <cell r="C1882" t="str">
            <v>不含其他部位取材</v>
          </cell>
        </row>
        <row r="1882">
          <cell r="E1882" t="str">
            <v>次</v>
          </cell>
          <cell r="F1882">
            <v>1424</v>
          </cell>
          <cell r="G1882">
            <v>1210</v>
          </cell>
          <cell r="H1882">
            <v>1139</v>
          </cell>
        </row>
        <row r="1883">
          <cell r="A1883">
            <v>330611005</v>
          </cell>
          <cell r="B1883" t="str">
            <v>颈侧切开下咽肿瘤切除术</v>
          </cell>
          <cell r="C1883" t="str">
            <v>包括下咽癌切除+游离空肠下咽修复术</v>
          </cell>
        </row>
        <row r="1883">
          <cell r="E1883" t="str">
            <v>次</v>
          </cell>
          <cell r="F1883">
            <v>2400</v>
          </cell>
          <cell r="G1883">
            <v>2040</v>
          </cell>
          <cell r="H1883">
            <v>1920</v>
          </cell>
        </row>
        <row r="1884">
          <cell r="A1884">
            <v>330611006</v>
          </cell>
          <cell r="B1884" t="str">
            <v>颈外进路咽旁间隙肿物摘除术</v>
          </cell>
        </row>
        <row r="1884">
          <cell r="E1884" t="str">
            <v>次</v>
          </cell>
          <cell r="F1884">
            <v>1424</v>
          </cell>
          <cell r="G1884">
            <v>1210</v>
          </cell>
          <cell r="H1884">
            <v>1139</v>
          </cell>
        </row>
        <row r="1885">
          <cell r="A1885">
            <v>330611007</v>
          </cell>
          <cell r="B1885" t="str">
            <v>颈侧径路咽食管肿瘤切除术</v>
          </cell>
        </row>
        <row r="1885">
          <cell r="E1885" t="str">
            <v>次</v>
          </cell>
          <cell r="F1885">
            <v>1760</v>
          </cell>
          <cell r="G1885">
            <v>1496</v>
          </cell>
          <cell r="H1885">
            <v>1408</v>
          </cell>
        </row>
        <row r="1886">
          <cell r="A1886">
            <v>330611008</v>
          </cell>
          <cell r="B1886" t="str">
            <v>咽瘘皮瓣修复术</v>
          </cell>
        </row>
        <row r="1886">
          <cell r="E1886" t="str">
            <v>次</v>
          </cell>
          <cell r="F1886">
            <v>1200</v>
          </cell>
          <cell r="G1886">
            <v>1020</v>
          </cell>
          <cell r="H1886">
            <v>960</v>
          </cell>
        </row>
        <row r="1887">
          <cell r="A1887">
            <v>330611009</v>
          </cell>
          <cell r="B1887" t="str">
            <v>侧颅底切除术</v>
          </cell>
        </row>
        <row r="1887">
          <cell r="E1887" t="str">
            <v>次</v>
          </cell>
          <cell r="F1887">
            <v>2400</v>
          </cell>
          <cell r="G1887">
            <v>2040</v>
          </cell>
          <cell r="H1887">
            <v>1920</v>
          </cell>
        </row>
        <row r="1888">
          <cell r="A1888">
            <v>3307</v>
          </cell>
          <cell r="B1888" t="str">
            <v>7．呼吸系统手术</v>
          </cell>
        </row>
        <row r="1889">
          <cell r="A1889">
            <v>330701</v>
          </cell>
          <cell r="B1889" t="str">
            <v>喉及气管手术</v>
          </cell>
        </row>
        <row r="1890">
          <cell r="A1890">
            <v>330701001</v>
          </cell>
          <cell r="B1890" t="str">
            <v>经直达喉镜喉肿物摘除术</v>
          </cell>
          <cell r="C1890" t="str">
            <v>包括活检及咽喉异物取出</v>
          </cell>
        </row>
        <row r="1890">
          <cell r="E1890" t="str">
            <v>次</v>
          </cell>
          <cell r="F1890">
            <v>560</v>
          </cell>
          <cell r="G1890">
            <v>476</v>
          </cell>
          <cell r="H1890">
            <v>448</v>
          </cell>
        </row>
        <row r="1891">
          <cell r="A1891">
            <v>330701002</v>
          </cell>
          <cell r="B1891" t="str">
            <v>颈侧切开喉部肿瘤切除术</v>
          </cell>
        </row>
        <row r="1891">
          <cell r="E1891" t="str">
            <v>次</v>
          </cell>
          <cell r="F1891">
            <v>1200</v>
          </cell>
          <cell r="G1891">
            <v>1020</v>
          </cell>
          <cell r="H1891">
            <v>960</v>
          </cell>
        </row>
        <row r="1892">
          <cell r="A1892">
            <v>330701003</v>
          </cell>
          <cell r="B1892" t="str">
            <v>环甲膜穿刺术</v>
          </cell>
          <cell r="C1892" t="str">
            <v>含环甲膜置管和注药</v>
          </cell>
        </row>
        <row r="1892">
          <cell r="E1892" t="str">
            <v>次</v>
          </cell>
          <cell r="F1892">
            <v>24</v>
          </cell>
          <cell r="G1892">
            <v>20</v>
          </cell>
          <cell r="H1892">
            <v>19</v>
          </cell>
        </row>
        <row r="1893">
          <cell r="A1893">
            <v>330701004</v>
          </cell>
          <cell r="B1893" t="str">
            <v>环甲膜切开术</v>
          </cell>
        </row>
        <row r="1893">
          <cell r="E1893" t="str">
            <v>次</v>
          </cell>
          <cell r="F1893">
            <v>400</v>
          </cell>
          <cell r="G1893">
            <v>340</v>
          </cell>
          <cell r="H1893">
            <v>320</v>
          </cell>
        </row>
        <row r="1894">
          <cell r="A1894">
            <v>330701005</v>
          </cell>
          <cell r="B1894" t="str">
            <v>气管切开术</v>
          </cell>
        </row>
        <row r="1894">
          <cell r="E1894" t="str">
            <v>次</v>
          </cell>
          <cell r="F1894">
            <v>464</v>
          </cell>
          <cell r="G1894">
            <v>394</v>
          </cell>
          <cell r="H1894">
            <v>371</v>
          </cell>
        </row>
        <row r="1895">
          <cell r="A1895">
            <v>330701006</v>
          </cell>
          <cell r="B1895" t="str">
            <v>喉全切除术</v>
          </cell>
        </row>
        <row r="1895">
          <cell r="E1895" t="str">
            <v>次</v>
          </cell>
          <cell r="F1895">
            <v>1344</v>
          </cell>
          <cell r="G1895">
            <v>1142</v>
          </cell>
          <cell r="H1895">
            <v>1075</v>
          </cell>
        </row>
        <row r="1896">
          <cell r="A1896">
            <v>330701007</v>
          </cell>
          <cell r="B1896" t="str">
            <v>喉全切除术后发音管安装术</v>
          </cell>
        </row>
        <row r="1896">
          <cell r="E1896" t="str">
            <v>次</v>
          </cell>
          <cell r="F1896">
            <v>1040</v>
          </cell>
          <cell r="G1896">
            <v>884</v>
          </cell>
          <cell r="H1896">
            <v>832</v>
          </cell>
        </row>
        <row r="1897">
          <cell r="A1897">
            <v>330701008</v>
          </cell>
          <cell r="B1897" t="str">
            <v>喉功能重建术</v>
          </cell>
          <cell r="C1897" t="str">
            <v>含肌肉、会厌、舌骨瓣、咽下缩肌等局部修复手段</v>
          </cell>
        </row>
        <row r="1897">
          <cell r="E1897" t="str">
            <v>次</v>
          </cell>
          <cell r="F1897">
            <v>1744</v>
          </cell>
          <cell r="G1897">
            <v>1482</v>
          </cell>
          <cell r="H1897">
            <v>1395</v>
          </cell>
        </row>
        <row r="1898">
          <cell r="A1898">
            <v>330701009</v>
          </cell>
          <cell r="B1898" t="str">
            <v>全喉切除咽气管吻合术</v>
          </cell>
        </row>
        <row r="1898">
          <cell r="E1898" t="str">
            <v>次</v>
          </cell>
          <cell r="F1898">
            <v>1744</v>
          </cell>
          <cell r="G1898">
            <v>1482</v>
          </cell>
          <cell r="H1898">
            <v>1395</v>
          </cell>
        </row>
        <row r="1899">
          <cell r="A1899">
            <v>330701010</v>
          </cell>
          <cell r="B1899" t="str">
            <v>喉次全切除术</v>
          </cell>
          <cell r="C1899" t="str">
            <v>含切除环舌、会厌固定术</v>
          </cell>
        </row>
        <row r="1899">
          <cell r="E1899" t="str">
            <v>次</v>
          </cell>
          <cell r="F1899">
            <v>1744</v>
          </cell>
          <cell r="G1899">
            <v>1482</v>
          </cell>
          <cell r="H1899">
            <v>1395</v>
          </cell>
        </row>
        <row r="1900">
          <cell r="A1900">
            <v>330701011</v>
          </cell>
          <cell r="B1900" t="str">
            <v>3/4喉切除术及喉功能重建术</v>
          </cell>
        </row>
        <row r="1900">
          <cell r="E1900" t="str">
            <v>次</v>
          </cell>
          <cell r="F1900">
            <v>1760</v>
          </cell>
          <cell r="G1900">
            <v>1496</v>
          </cell>
          <cell r="H1900">
            <v>1408</v>
          </cell>
        </row>
        <row r="1901">
          <cell r="A1901">
            <v>330701012</v>
          </cell>
          <cell r="B1901" t="str">
            <v>垂直半喉切除术及喉功能重建术</v>
          </cell>
        </row>
        <row r="1901">
          <cell r="E1901" t="str">
            <v>次</v>
          </cell>
          <cell r="F1901">
            <v>1584</v>
          </cell>
          <cell r="G1901">
            <v>1346</v>
          </cell>
          <cell r="H1901">
            <v>1267</v>
          </cell>
        </row>
        <row r="1902">
          <cell r="A1902">
            <v>330701013</v>
          </cell>
          <cell r="B1902" t="str">
            <v>垂直超半喉切除术及喉功能重建术</v>
          </cell>
        </row>
        <row r="1902">
          <cell r="E1902" t="str">
            <v>次</v>
          </cell>
          <cell r="F1902">
            <v>1744</v>
          </cell>
          <cell r="G1902">
            <v>1482</v>
          </cell>
          <cell r="H1902">
            <v>1395</v>
          </cell>
        </row>
        <row r="1903">
          <cell r="A1903">
            <v>330701014</v>
          </cell>
          <cell r="B1903" t="str">
            <v>声门上水平喉切除术</v>
          </cell>
        </row>
        <row r="1903">
          <cell r="E1903" t="str">
            <v>次</v>
          </cell>
          <cell r="F1903">
            <v>1744</v>
          </cell>
          <cell r="G1903">
            <v>1482</v>
          </cell>
          <cell r="H1903">
            <v>1395</v>
          </cell>
        </row>
        <row r="1904">
          <cell r="A1904">
            <v>330701015</v>
          </cell>
          <cell r="B1904" t="str">
            <v>梨状窝癌切除术</v>
          </cell>
        </row>
        <row r="1904">
          <cell r="E1904" t="str">
            <v>次</v>
          </cell>
          <cell r="F1904">
            <v>1744</v>
          </cell>
          <cell r="G1904">
            <v>1482</v>
          </cell>
          <cell r="H1904">
            <v>1395</v>
          </cell>
        </row>
        <row r="1905">
          <cell r="A1905">
            <v>330701016</v>
          </cell>
          <cell r="B1905" t="str">
            <v>全喉全下咽全食管切除+全胃上提修复术</v>
          </cell>
        </row>
        <row r="1905">
          <cell r="E1905" t="str">
            <v>次</v>
          </cell>
          <cell r="F1905">
            <v>3600</v>
          </cell>
          <cell r="G1905">
            <v>3060</v>
          </cell>
          <cell r="H1905">
            <v>2880</v>
          </cell>
        </row>
        <row r="1906">
          <cell r="A1906">
            <v>330701017</v>
          </cell>
          <cell r="B1906" t="str">
            <v>全喉全下咽切除皮瓣修复术</v>
          </cell>
          <cell r="C1906" t="str">
            <v>包括带蒂残喉气管瓣修复下咽术</v>
          </cell>
        </row>
        <row r="1906">
          <cell r="E1906" t="str">
            <v>次</v>
          </cell>
          <cell r="F1906">
            <v>2400</v>
          </cell>
          <cell r="G1906">
            <v>2040</v>
          </cell>
          <cell r="H1906">
            <v>1920</v>
          </cell>
        </row>
        <row r="1907">
          <cell r="A1907">
            <v>330701018</v>
          </cell>
          <cell r="B1907" t="str">
            <v>喉瘢痕狭窄扩张术</v>
          </cell>
        </row>
        <row r="1907">
          <cell r="E1907" t="str">
            <v>次</v>
          </cell>
          <cell r="F1907">
            <v>1200</v>
          </cell>
          <cell r="G1907">
            <v>1020</v>
          </cell>
          <cell r="H1907">
            <v>960</v>
          </cell>
        </row>
        <row r="1908">
          <cell r="A1908">
            <v>330701019</v>
          </cell>
          <cell r="B1908" t="str">
            <v>喉狭窄经口扩张及喉模置入术</v>
          </cell>
        </row>
        <row r="1908">
          <cell r="E1908" t="str">
            <v>次</v>
          </cell>
          <cell r="F1908">
            <v>1000</v>
          </cell>
          <cell r="G1908">
            <v>850</v>
          </cell>
          <cell r="H1908">
            <v>800</v>
          </cell>
        </row>
        <row r="1909">
          <cell r="A1909">
            <v>330701020</v>
          </cell>
          <cell r="B1909" t="str">
            <v>喉狭窄成形及“T”型管置入术</v>
          </cell>
        </row>
        <row r="1909">
          <cell r="D1909" t="str">
            <v>植入材料</v>
          </cell>
          <cell r="E1909" t="str">
            <v>次</v>
          </cell>
          <cell r="F1909">
            <v>1344</v>
          </cell>
          <cell r="G1909">
            <v>1142</v>
          </cell>
          <cell r="H1909">
            <v>1075</v>
          </cell>
        </row>
        <row r="1910">
          <cell r="A1910">
            <v>330701021</v>
          </cell>
          <cell r="B1910" t="str">
            <v>喉部神经肌蒂移植术</v>
          </cell>
        </row>
        <row r="1910">
          <cell r="E1910" t="str">
            <v>次</v>
          </cell>
          <cell r="F1910">
            <v>1200</v>
          </cell>
          <cell r="G1910">
            <v>1020</v>
          </cell>
          <cell r="H1910">
            <v>960</v>
          </cell>
        </row>
        <row r="1911">
          <cell r="A1911">
            <v>330701022</v>
          </cell>
          <cell r="B1911" t="str">
            <v>喉良性肿瘤切除术</v>
          </cell>
          <cell r="C1911" t="str">
            <v>包括咽肿瘤</v>
          </cell>
        </row>
        <row r="1911">
          <cell r="E1911" t="str">
            <v>次</v>
          </cell>
          <cell r="F1911">
            <v>1120</v>
          </cell>
          <cell r="G1911">
            <v>952</v>
          </cell>
          <cell r="H1911">
            <v>896</v>
          </cell>
        </row>
        <row r="1912">
          <cell r="A1912">
            <v>330701023</v>
          </cell>
          <cell r="B1912" t="str">
            <v>喉裂开声带切除术</v>
          </cell>
        </row>
        <row r="1912">
          <cell r="E1912" t="str">
            <v>次</v>
          </cell>
          <cell r="F1912">
            <v>1040</v>
          </cell>
          <cell r="G1912">
            <v>884</v>
          </cell>
          <cell r="H1912">
            <v>832</v>
          </cell>
        </row>
        <row r="1913">
          <cell r="A1913">
            <v>330701024</v>
          </cell>
          <cell r="B1913" t="str">
            <v>喉裂开肿瘤切除术</v>
          </cell>
        </row>
        <row r="1913">
          <cell r="E1913" t="str">
            <v>次</v>
          </cell>
          <cell r="F1913">
            <v>1040</v>
          </cell>
          <cell r="G1913">
            <v>884</v>
          </cell>
          <cell r="H1913">
            <v>832</v>
          </cell>
        </row>
        <row r="1914">
          <cell r="A1914">
            <v>330701025</v>
          </cell>
          <cell r="B1914" t="str">
            <v>经支撑喉镜激光声带肿物切除术</v>
          </cell>
          <cell r="C1914" t="str">
            <v>包括喉瘢痕切除术</v>
          </cell>
        </row>
        <row r="1914">
          <cell r="E1914" t="str">
            <v>次</v>
          </cell>
          <cell r="F1914">
            <v>1120</v>
          </cell>
          <cell r="G1914">
            <v>952</v>
          </cell>
          <cell r="H1914">
            <v>896</v>
          </cell>
        </row>
        <row r="1915">
          <cell r="A1915">
            <v>330701026</v>
          </cell>
          <cell r="B1915" t="str">
            <v>经颈侧杓状软骨切除声带外移术</v>
          </cell>
        </row>
        <row r="1915">
          <cell r="E1915" t="str">
            <v>次</v>
          </cell>
          <cell r="F1915">
            <v>1200</v>
          </cell>
          <cell r="G1915">
            <v>1020</v>
          </cell>
          <cell r="H1915">
            <v>960</v>
          </cell>
        </row>
        <row r="1916">
          <cell r="A1916">
            <v>330701027</v>
          </cell>
          <cell r="B1916" t="str">
            <v>喉气管裂开瘢痕切除喉模置入术</v>
          </cell>
        </row>
        <row r="1916">
          <cell r="E1916" t="str">
            <v>次</v>
          </cell>
          <cell r="F1916">
            <v>1200</v>
          </cell>
          <cell r="G1916">
            <v>1020</v>
          </cell>
          <cell r="H1916">
            <v>960</v>
          </cell>
        </row>
        <row r="1917">
          <cell r="A1917">
            <v>330701028</v>
          </cell>
          <cell r="B1917" t="str">
            <v>喉气管外伤缝合成形术</v>
          </cell>
        </row>
        <row r="1917">
          <cell r="E1917" t="str">
            <v>次</v>
          </cell>
          <cell r="F1917">
            <v>704</v>
          </cell>
          <cell r="G1917">
            <v>598</v>
          </cell>
          <cell r="H1917">
            <v>563</v>
          </cell>
        </row>
        <row r="1918">
          <cell r="A1918">
            <v>330701029</v>
          </cell>
          <cell r="B1918" t="str">
            <v>喉气管狭窄支架成形术</v>
          </cell>
          <cell r="C1918" t="str">
            <v>不含其他部分取材</v>
          </cell>
          <cell r="D1918" t="str">
            <v>支架</v>
          </cell>
          <cell r="E1918" t="str">
            <v>次</v>
          </cell>
          <cell r="F1918">
            <v>960</v>
          </cell>
          <cell r="G1918">
            <v>816</v>
          </cell>
          <cell r="H1918">
            <v>768</v>
          </cell>
        </row>
        <row r="1919">
          <cell r="A1919">
            <v>330701030</v>
          </cell>
          <cell r="B1919" t="str">
            <v>声带内移术</v>
          </cell>
        </row>
        <row r="1919">
          <cell r="E1919" t="str">
            <v>次</v>
          </cell>
          <cell r="F1919">
            <v>800</v>
          </cell>
          <cell r="G1919">
            <v>680</v>
          </cell>
          <cell r="H1919">
            <v>640</v>
          </cell>
        </row>
        <row r="1920">
          <cell r="A1920">
            <v>330701031</v>
          </cell>
          <cell r="B1920" t="str">
            <v>甲状软骨成形术</v>
          </cell>
        </row>
        <row r="1920">
          <cell r="E1920" t="str">
            <v>次</v>
          </cell>
          <cell r="F1920">
            <v>800</v>
          </cell>
          <cell r="G1920">
            <v>680</v>
          </cell>
          <cell r="H1920">
            <v>640</v>
          </cell>
        </row>
        <row r="1921">
          <cell r="A1921">
            <v>330701032</v>
          </cell>
          <cell r="B1921" t="str">
            <v>环杓关节间接拨动术</v>
          </cell>
        </row>
        <row r="1921">
          <cell r="E1921" t="str">
            <v>次</v>
          </cell>
          <cell r="F1921">
            <v>640</v>
          </cell>
          <cell r="G1921">
            <v>544</v>
          </cell>
          <cell r="H1921">
            <v>512</v>
          </cell>
        </row>
        <row r="1922">
          <cell r="A1922">
            <v>330701033</v>
          </cell>
          <cell r="B1922" t="str">
            <v>环杓关节直接拨动术</v>
          </cell>
        </row>
        <row r="1922">
          <cell r="E1922" t="str">
            <v>次</v>
          </cell>
          <cell r="F1922">
            <v>640</v>
          </cell>
          <cell r="G1922">
            <v>544</v>
          </cell>
          <cell r="H1922">
            <v>512</v>
          </cell>
        </row>
        <row r="1923">
          <cell r="A1923">
            <v>330701034</v>
          </cell>
          <cell r="B1923" t="str">
            <v>环甲间距缩短术</v>
          </cell>
        </row>
        <row r="1923">
          <cell r="E1923" t="str">
            <v>次</v>
          </cell>
          <cell r="F1923">
            <v>640</v>
          </cell>
          <cell r="G1923">
            <v>544</v>
          </cell>
          <cell r="H1923">
            <v>512</v>
          </cell>
        </row>
        <row r="1924">
          <cell r="A1924">
            <v>330701035</v>
          </cell>
          <cell r="B1924" t="str">
            <v>环杓关节复位术</v>
          </cell>
        </row>
        <row r="1924">
          <cell r="E1924" t="str">
            <v>次</v>
          </cell>
          <cell r="F1924">
            <v>640</v>
          </cell>
          <cell r="G1924">
            <v>544</v>
          </cell>
          <cell r="H1924">
            <v>512</v>
          </cell>
        </row>
        <row r="1925">
          <cell r="A1925">
            <v>330701036</v>
          </cell>
          <cell r="B1925" t="str">
            <v>会厌脓肿切开引流术 </v>
          </cell>
        </row>
        <row r="1925">
          <cell r="E1925" t="str">
            <v>次</v>
          </cell>
          <cell r="F1925">
            <v>704</v>
          </cell>
          <cell r="G1925">
            <v>598</v>
          </cell>
          <cell r="H1925">
            <v>563</v>
          </cell>
        </row>
        <row r="1926">
          <cell r="A1926">
            <v>330701037</v>
          </cell>
          <cell r="B1926" t="str">
            <v>经颈进路会厌肿物切除术</v>
          </cell>
        </row>
        <row r="1926">
          <cell r="E1926" t="str">
            <v>次</v>
          </cell>
          <cell r="F1926">
            <v>720</v>
          </cell>
          <cell r="G1926">
            <v>612</v>
          </cell>
          <cell r="H1926">
            <v>576</v>
          </cell>
        </row>
        <row r="1927">
          <cell r="A1927">
            <v>330701038</v>
          </cell>
          <cell r="B1927" t="str">
            <v>会厌良性肿瘤切除术</v>
          </cell>
          <cell r="C1927" t="str">
            <v>含囊肿</v>
          </cell>
        </row>
        <row r="1927">
          <cell r="E1927" t="str">
            <v>次</v>
          </cell>
          <cell r="F1927">
            <v>720</v>
          </cell>
          <cell r="G1927">
            <v>612</v>
          </cell>
          <cell r="H1927">
            <v>576</v>
          </cell>
        </row>
        <row r="1928">
          <cell r="A1928">
            <v>330701039</v>
          </cell>
          <cell r="B1928" t="str">
            <v>气管支气管损伤修补术</v>
          </cell>
        </row>
        <row r="1928">
          <cell r="E1928" t="str">
            <v>次</v>
          </cell>
          <cell r="F1928">
            <v>1500</v>
          </cell>
          <cell r="G1928">
            <v>1275</v>
          </cell>
          <cell r="H1928">
            <v>1200</v>
          </cell>
        </row>
        <row r="1929">
          <cell r="A1929">
            <v>330701040</v>
          </cell>
          <cell r="B1929" t="str">
            <v>气管瘘修复术</v>
          </cell>
          <cell r="C1929" t="str">
            <v>含直接修补或其他组织材料修补；不含气管切开</v>
          </cell>
          <cell r="D1929" t="str">
            <v>特殊修补材料或缝线</v>
          </cell>
          <cell r="E1929" t="str">
            <v>次</v>
          </cell>
          <cell r="F1929">
            <v>1200</v>
          </cell>
          <cell r="G1929">
            <v>1020</v>
          </cell>
          <cell r="H1929">
            <v>960</v>
          </cell>
        </row>
        <row r="1930">
          <cell r="A1930">
            <v>330701041</v>
          </cell>
          <cell r="B1930" t="str">
            <v>气管内肿瘤切除术</v>
          </cell>
          <cell r="C1930" t="str">
            <v>包括开胸气管部分切除成形，气管环状袖状切除再吻合术</v>
          </cell>
        </row>
        <row r="1930">
          <cell r="E1930" t="str">
            <v>次</v>
          </cell>
          <cell r="F1930">
            <v>2064</v>
          </cell>
          <cell r="G1930">
            <v>1754</v>
          </cell>
          <cell r="H1930">
            <v>1651</v>
          </cell>
        </row>
        <row r="1931">
          <cell r="A1931">
            <v>330701042</v>
          </cell>
          <cell r="B1931" t="str">
            <v>气管成形术</v>
          </cell>
          <cell r="C1931" t="str">
            <v>包括气管隆凸成形术</v>
          </cell>
        </row>
        <row r="1931">
          <cell r="E1931" t="str">
            <v>次</v>
          </cell>
          <cell r="F1931">
            <v>2224</v>
          </cell>
          <cell r="G1931">
            <v>1890</v>
          </cell>
          <cell r="H1931">
            <v>1779</v>
          </cell>
        </row>
        <row r="1932">
          <cell r="A1932">
            <v>330701043</v>
          </cell>
          <cell r="B1932" t="str">
            <v>颈段气管食管瘘修补术</v>
          </cell>
        </row>
        <row r="1932">
          <cell r="E1932" t="str">
            <v>次</v>
          </cell>
          <cell r="F1932">
            <v>1504</v>
          </cell>
          <cell r="G1932">
            <v>1278</v>
          </cell>
          <cell r="H1932">
            <v>1203</v>
          </cell>
        </row>
        <row r="1933">
          <cell r="A1933">
            <v>330701044</v>
          </cell>
          <cell r="B1933" t="str">
            <v>颈部囊状水瘤切除术</v>
          </cell>
        </row>
        <row r="1933">
          <cell r="E1933" t="str">
            <v>次</v>
          </cell>
          <cell r="F1933">
            <v>1504</v>
          </cell>
          <cell r="G1933">
            <v>1278</v>
          </cell>
          <cell r="H1933">
            <v>1203</v>
          </cell>
        </row>
        <row r="1934">
          <cell r="A1934">
            <v>330701045</v>
          </cell>
          <cell r="B1934" t="str">
            <v>颈部气管造口再造术</v>
          </cell>
        </row>
        <row r="1934">
          <cell r="E1934" t="str">
            <v>次</v>
          </cell>
          <cell r="F1934">
            <v>1200</v>
          </cell>
          <cell r="G1934">
            <v>1020</v>
          </cell>
          <cell r="H1934">
            <v>960</v>
          </cell>
        </row>
        <row r="1935">
          <cell r="A1935">
            <v>330702</v>
          </cell>
          <cell r="B1935" t="str">
            <v>肺和支气管手术</v>
          </cell>
        </row>
        <row r="1936">
          <cell r="A1936">
            <v>330702001</v>
          </cell>
          <cell r="B1936" t="str">
            <v>肺内异物摘除术</v>
          </cell>
        </row>
        <row r="1936">
          <cell r="E1936" t="str">
            <v>次</v>
          </cell>
          <cell r="F1936">
            <v>1504</v>
          </cell>
          <cell r="G1936">
            <v>1278</v>
          </cell>
          <cell r="H1936">
            <v>1203</v>
          </cell>
        </row>
        <row r="1937">
          <cell r="A1937">
            <v>330702002</v>
          </cell>
          <cell r="B1937" t="str">
            <v>肺癌根治术</v>
          </cell>
          <cell r="C1937" t="str">
            <v>含淋巴结清扫</v>
          </cell>
          <cell r="D1937" t="str">
            <v> </v>
          </cell>
          <cell r="E1937" t="str">
            <v>次</v>
          </cell>
          <cell r="F1937">
            <v>2144</v>
          </cell>
          <cell r="G1937">
            <v>1822</v>
          </cell>
          <cell r="H1937">
            <v>1715</v>
          </cell>
        </row>
        <row r="1938">
          <cell r="A1938">
            <v>330702003</v>
          </cell>
          <cell r="B1938" t="str">
            <v>肺段切除术</v>
          </cell>
        </row>
        <row r="1938">
          <cell r="D1938" t="str">
            <v> </v>
          </cell>
          <cell r="E1938" t="str">
            <v>次</v>
          </cell>
          <cell r="F1938">
            <v>1504</v>
          </cell>
          <cell r="G1938">
            <v>1278</v>
          </cell>
          <cell r="H1938">
            <v>1203</v>
          </cell>
        </row>
        <row r="1939">
          <cell r="A1939">
            <v>330702004</v>
          </cell>
          <cell r="B1939" t="str">
            <v>肺减容手术</v>
          </cell>
          <cell r="C1939" t="str">
            <v>包括一侧或两侧肺手术(经侧胸切口或正中胸骨切口)</v>
          </cell>
          <cell r="D1939" t="str">
            <v> </v>
          </cell>
          <cell r="E1939" t="str">
            <v>次</v>
          </cell>
          <cell r="F1939">
            <v>2384</v>
          </cell>
          <cell r="G1939">
            <v>2026</v>
          </cell>
          <cell r="H1939">
            <v>1907</v>
          </cell>
        </row>
        <row r="1940">
          <cell r="A1940">
            <v>330702005</v>
          </cell>
          <cell r="B1940" t="str">
            <v>肺楔形切除术</v>
          </cell>
        </row>
        <row r="1940">
          <cell r="D1940" t="str">
            <v> </v>
          </cell>
          <cell r="E1940" t="str">
            <v>次</v>
          </cell>
          <cell r="F1940">
            <v>1504</v>
          </cell>
          <cell r="G1940">
            <v>1278</v>
          </cell>
          <cell r="H1940">
            <v>1203</v>
          </cell>
        </row>
        <row r="1941">
          <cell r="A1941">
            <v>330702006</v>
          </cell>
          <cell r="B1941" t="str">
            <v>肺叶切除术</v>
          </cell>
          <cell r="C1941" t="str">
            <v>包括同侧肺两叶切除术</v>
          </cell>
          <cell r="D1941" t="str">
            <v> </v>
          </cell>
          <cell r="E1941" t="str">
            <v>次</v>
          </cell>
          <cell r="F1941">
            <v>1760</v>
          </cell>
          <cell r="G1941">
            <v>1496</v>
          </cell>
          <cell r="H1941">
            <v>1408</v>
          </cell>
        </row>
        <row r="1942">
          <cell r="A1942">
            <v>330702007</v>
          </cell>
          <cell r="B1942" t="str">
            <v>袖状肺叶切除术</v>
          </cell>
          <cell r="C1942" t="str">
            <v>含肺动脉袖状切除成形术</v>
          </cell>
        </row>
        <row r="1942">
          <cell r="E1942" t="str">
            <v>次</v>
          </cell>
          <cell r="F1942">
            <v>1984</v>
          </cell>
          <cell r="G1942">
            <v>1686</v>
          </cell>
          <cell r="H1942">
            <v>1587</v>
          </cell>
        </row>
        <row r="1943">
          <cell r="A1943">
            <v>330702008</v>
          </cell>
          <cell r="B1943" t="str">
            <v>全肺切除术</v>
          </cell>
        </row>
        <row r="1943">
          <cell r="D1943" t="str">
            <v> </v>
          </cell>
          <cell r="E1943" t="str">
            <v>次</v>
          </cell>
          <cell r="F1943">
            <v>1984</v>
          </cell>
          <cell r="G1943">
            <v>1686</v>
          </cell>
          <cell r="H1943">
            <v>1587</v>
          </cell>
        </row>
        <row r="1944">
          <cell r="A1944" t="str">
            <v>330702008a</v>
          </cell>
          <cell r="B1944" t="str">
            <v>经心包内全肺切除及部分心房切除术</v>
          </cell>
        </row>
        <row r="1944">
          <cell r="E1944" t="str">
            <v>次</v>
          </cell>
          <cell r="F1944">
            <v>2240</v>
          </cell>
          <cell r="G1944">
            <v>1904</v>
          </cell>
          <cell r="H1944">
            <v>1792</v>
          </cell>
        </row>
        <row r="1945">
          <cell r="A1945">
            <v>330702009</v>
          </cell>
          <cell r="B1945" t="str">
            <v>肺大泡切除修补术</v>
          </cell>
          <cell r="C1945" t="str">
            <v>包括结扎、固化</v>
          </cell>
        </row>
        <row r="1945">
          <cell r="E1945" t="str">
            <v>次</v>
          </cell>
          <cell r="F1945">
            <v>1504</v>
          </cell>
          <cell r="G1945">
            <v>1278</v>
          </cell>
          <cell r="H1945">
            <v>1203</v>
          </cell>
        </row>
        <row r="1946">
          <cell r="A1946">
            <v>330702010</v>
          </cell>
          <cell r="B1946" t="str">
            <v>胸膜肺全切除术</v>
          </cell>
        </row>
        <row r="1946">
          <cell r="E1946" t="str">
            <v>次</v>
          </cell>
          <cell r="F1946">
            <v>1784</v>
          </cell>
          <cell r="G1946">
            <v>1516.4</v>
          </cell>
          <cell r="H1946">
            <v>1427.2</v>
          </cell>
        </row>
        <row r="1947">
          <cell r="A1947">
            <v>330702011</v>
          </cell>
          <cell r="B1947" t="str">
            <v>肺修补术</v>
          </cell>
        </row>
        <row r="1947">
          <cell r="D1947" t="str">
            <v> </v>
          </cell>
          <cell r="E1947" t="str">
            <v>次</v>
          </cell>
          <cell r="F1947">
            <v>1504</v>
          </cell>
          <cell r="G1947">
            <v>1278</v>
          </cell>
          <cell r="H1947">
            <v>1203</v>
          </cell>
        </row>
        <row r="1948">
          <cell r="A1948">
            <v>330702012</v>
          </cell>
          <cell r="B1948" t="str">
            <v>肺移植术</v>
          </cell>
          <cell r="C1948" t="str">
            <v>不含供肺切取及保存和运输</v>
          </cell>
          <cell r="D1948" t="str">
            <v>供体</v>
          </cell>
          <cell r="E1948" t="str">
            <v>次</v>
          </cell>
          <cell r="F1948">
            <v>7200</v>
          </cell>
          <cell r="G1948">
            <v>6120</v>
          </cell>
          <cell r="H1948">
            <v>5760</v>
          </cell>
        </row>
        <row r="1949">
          <cell r="A1949">
            <v>330702013</v>
          </cell>
          <cell r="B1949" t="str">
            <v>自体肺移植术</v>
          </cell>
        </row>
        <row r="1949">
          <cell r="E1949" t="str">
            <v>次</v>
          </cell>
          <cell r="F1949">
            <v>4000</v>
          </cell>
          <cell r="G1949">
            <v>3400</v>
          </cell>
          <cell r="H1949">
            <v>3200</v>
          </cell>
        </row>
        <row r="1950">
          <cell r="A1950">
            <v>330702014</v>
          </cell>
          <cell r="B1950" t="str">
            <v>供肺切除术</v>
          </cell>
          <cell r="C1950" t="str">
            <v>含修整术</v>
          </cell>
        </row>
        <row r="1950">
          <cell r="E1950" t="str">
            <v>次</v>
          </cell>
          <cell r="F1950">
            <v>1600</v>
          </cell>
          <cell r="G1950">
            <v>1360</v>
          </cell>
          <cell r="H1950">
            <v>1280</v>
          </cell>
        </row>
        <row r="1951">
          <cell r="A1951">
            <v>330702015</v>
          </cell>
          <cell r="B1951" t="str">
            <v>肺包虫病内囊摘除术</v>
          </cell>
          <cell r="C1951" t="str">
            <v>含一侧肺内单个或多个内囊摘除</v>
          </cell>
        </row>
        <row r="1951">
          <cell r="E1951" t="str">
            <v>次</v>
          </cell>
          <cell r="F1951">
            <v>1760</v>
          </cell>
          <cell r="G1951">
            <v>1496</v>
          </cell>
          <cell r="H1951">
            <v>1408</v>
          </cell>
        </row>
        <row r="1952">
          <cell r="A1952">
            <v>330703</v>
          </cell>
          <cell r="B1952" t="str">
            <v>胸壁、胸膜、纵隔、横隔手术</v>
          </cell>
        </row>
        <row r="1953">
          <cell r="A1953">
            <v>330703001</v>
          </cell>
          <cell r="B1953" t="str">
            <v>开胸冷冻治疗</v>
          </cell>
          <cell r="C1953" t="str">
            <v>含各种不能切除之胸部肿瘤</v>
          </cell>
        </row>
        <row r="1953">
          <cell r="E1953" t="str">
            <v>次</v>
          </cell>
          <cell r="F1953">
            <v>1504</v>
          </cell>
          <cell r="G1953">
            <v>1278</v>
          </cell>
          <cell r="H1953">
            <v>1203</v>
          </cell>
        </row>
        <row r="1954">
          <cell r="A1954">
            <v>330703002</v>
          </cell>
          <cell r="B1954" t="str">
            <v>开胸肿瘤特殊治疗</v>
          </cell>
          <cell r="C1954" t="str">
            <v>激光、微波、射频消融等法</v>
          </cell>
        </row>
        <row r="1954">
          <cell r="E1954" t="str">
            <v>次</v>
          </cell>
          <cell r="F1954">
            <v>1600</v>
          </cell>
          <cell r="G1954">
            <v>1360</v>
          </cell>
          <cell r="H1954">
            <v>1280</v>
          </cell>
        </row>
        <row r="1955">
          <cell r="A1955">
            <v>330703003</v>
          </cell>
          <cell r="B1955" t="str">
            <v>开胸探查术</v>
          </cell>
        </row>
        <row r="1955">
          <cell r="D1955" t="str">
            <v> </v>
          </cell>
          <cell r="E1955" t="str">
            <v>次</v>
          </cell>
          <cell r="F1955">
            <v>1440</v>
          </cell>
          <cell r="G1955">
            <v>1224</v>
          </cell>
          <cell r="H1955">
            <v>1152</v>
          </cell>
        </row>
        <row r="1956">
          <cell r="A1956">
            <v>330703004</v>
          </cell>
          <cell r="B1956" t="str">
            <v>开胸止血术</v>
          </cell>
        </row>
        <row r="1956">
          <cell r="E1956" t="str">
            <v>次</v>
          </cell>
          <cell r="F1956">
            <v>1440</v>
          </cell>
          <cell r="G1956">
            <v>1224</v>
          </cell>
          <cell r="H1956">
            <v>1152</v>
          </cell>
        </row>
        <row r="1957">
          <cell r="A1957">
            <v>330703005</v>
          </cell>
          <cell r="B1957" t="str">
            <v>肋骨骨髓病灶清除术</v>
          </cell>
          <cell r="C1957" t="str">
            <v>含肋骨切除及部分胸改术</v>
          </cell>
        </row>
        <row r="1957">
          <cell r="E1957" t="str">
            <v>次</v>
          </cell>
          <cell r="F1957">
            <v>1440</v>
          </cell>
          <cell r="G1957">
            <v>1224</v>
          </cell>
          <cell r="H1957">
            <v>1152</v>
          </cell>
        </row>
        <row r="1958">
          <cell r="A1958">
            <v>330703006</v>
          </cell>
          <cell r="B1958" t="str">
            <v>肋骨切除术</v>
          </cell>
          <cell r="C1958" t="str">
            <v>不含开胸手术</v>
          </cell>
        </row>
        <row r="1958">
          <cell r="E1958" t="str">
            <v>次</v>
          </cell>
          <cell r="F1958">
            <v>1200</v>
          </cell>
          <cell r="G1958">
            <v>1020</v>
          </cell>
          <cell r="H1958">
            <v>960</v>
          </cell>
        </row>
        <row r="1959">
          <cell r="A1959">
            <v>330703007</v>
          </cell>
          <cell r="B1959" t="str">
            <v>肋软骨取骨术</v>
          </cell>
          <cell r="C1959" t="str">
            <v>含肋软骨制备  </v>
          </cell>
        </row>
        <row r="1959">
          <cell r="E1959" t="str">
            <v>次</v>
          </cell>
          <cell r="F1959">
            <v>800</v>
          </cell>
          <cell r="G1959">
            <v>680</v>
          </cell>
          <cell r="H1959">
            <v>640</v>
          </cell>
        </row>
        <row r="1960">
          <cell r="A1960">
            <v>330703008</v>
          </cell>
          <cell r="B1960" t="str">
            <v>胸壁结核病灶清除术</v>
          </cell>
          <cell r="C1960" t="str">
            <v>含病灶窦道、死骨、肋骨切除、肌肉瓣充填</v>
          </cell>
          <cell r="D1960" t="str">
            <v> </v>
          </cell>
          <cell r="E1960" t="str">
            <v>次</v>
          </cell>
          <cell r="F1960">
            <v>1504</v>
          </cell>
          <cell r="G1960">
            <v>1278</v>
          </cell>
          <cell r="H1960">
            <v>1203</v>
          </cell>
        </row>
        <row r="1961">
          <cell r="A1961">
            <v>330703009</v>
          </cell>
          <cell r="B1961" t="str">
            <v>胸廓成形术</v>
          </cell>
          <cell r="C1961" t="str">
            <v>不含分期手术</v>
          </cell>
          <cell r="D1961" t="str">
            <v> </v>
          </cell>
          <cell r="E1961" t="str">
            <v>次</v>
          </cell>
          <cell r="F1961">
            <v>1760</v>
          </cell>
          <cell r="G1961">
            <v>1496</v>
          </cell>
          <cell r="H1961">
            <v>1408</v>
          </cell>
        </row>
        <row r="1962">
          <cell r="A1962">
            <v>330703010</v>
          </cell>
          <cell r="B1962" t="str">
            <v>胸骨牵引术</v>
          </cell>
          <cell r="C1962" t="str">
            <v>包括胸骨骨折及多根肋骨双骨折引起的链枷胸的治疗</v>
          </cell>
        </row>
        <row r="1962">
          <cell r="E1962" t="str">
            <v>次</v>
          </cell>
          <cell r="F1962">
            <v>640</v>
          </cell>
          <cell r="G1962">
            <v>544</v>
          </cell>
          <cell r="H1962">
            <v>512</v>
          </cell>
        </row>
        <row r="1963">
          <cell r="A1963">
            <v>330703011</v>
          </cell>
          <cell r="B1963" t="str">
            <v>胸壁外伤扩创术</v>
          </cell>
          <cell r="C1963" t="str">
            <v>包括胸壁穿透伤、异物、肋骨骨折固定术</v>
          </cell>
          <cell r="D1963" t="str">
            <v> </v>
          </cell>
          <cell r="E1963" t="str">
            <v>次</v>
          </cell>
          <cell r="F1963">
            <v>640</v>
          </cell>
          <cell r="G1963">
            <v>544</v>
          </cell>
          <cell r="H1963">
            <v>512</v>
          </cell>
        </row>
        <row r="1964">
          <cell r="A1964">
            <v>330703012</v>
          </cell>
          <cell r="B1964" t="str">
            <v>胸壁肿瘤切除术</v>
          </cell>
          <cell r="C1964" t="str">
            <v>包括胸壁软组织、肋骨、胸骨的肿瘤切除</v>
          </cell>
        </row>
        <row r="1964">
          <cell r="E1964" t="str">
            <v>次</v>
          </cell>
          <cell r="F1964">
            <v>1500</v>
          </cell>
          <cell r="G1964">
            <v>1275</v>
          </cell>
          <cell r="H1964">
            <v>1200</v>
          </cell>
        </row>
        <row r="1965">
          <cell r="A1965">
            <v>330703013</v>
          </cell>
          <cell r="B1965" t="str">
            <v>胸壁缺损修复术</v>
          </cell>
          <cell r="C1965" t="str">
            <v>含胸大肌缺损</v>
          </cell>
          <cell r="D1965" t="str">
            <v>缺损修补材料 </v>
          </cell>
          <cell r="E1965" t="str">
            <v>单侧</v>
          </cell>
          <cell r="F1965">
            <v>1504</v>
          </cell>
          <cell r="G1965">
            <v>1278</v>
          </cell>
          <cell r="H1965">
            <v>1203</v>
          </cell>
        </row>
        <row r="1966">
          <cell r="A1966">
            <v>330703014</v>
          </cell>
          <cell r="B1966" t="str">
            <v>胸廓畸形矫正术</v>
          </cell>
          <cell r="C1966" t="str">
            <v>不含鸡胸、漏斗胸</v>
          </cell>
        </row>
        <row r="1966">
          <cell r="E1966" t="str">
            <v>次</v>
          </cell>
          <cell r="F1966">
            <v>1504</v>
          </cell>
          <cell r="G1966">
            <v>1278</v>
          </cell>
          <cell r="H1966">
            <v>1203</v>
          </cell>
        </row>
        <row r="1967">
          <cell r="A1967">
            <v>330703015</v>
          </cell>
          <cell r="B1967" t="str">
            <v>小儿鸡胸矫正术</v>
          </cell>
          <cell r="C1967" t="str">
            <v>包括胸骨抬举固定或胸骨翻转缝合松解粘连带，小儿漏斗胸矫正术</v>
          </cell>
          <cell r="D1967" t="str">
            <v>固定合金钉</v>
          </cell>
          <cell r="E1967" t="str">
            <v>次</v>
          </cell>
          <cell r="F1967">
            <v>1760</v>
          </cell>
          <cell r="G1967">
            <v>1496</v>
          </cell>
          <cell r="H1967">
            <v>1408</v>
          </cell>
        </row>
        <row r="1968">
          <cell r="A1968">
            <v>330703016</v>
          </cell>
          <cell r="B1968" t="str">
            <v>胸内异物清除术</v>
          </cell>
        </row>
        <row r="1968">
          <cell r="D1968" t="str">
            <v> </v>
          </cell>
          <cell r="E1968" t="str">
            <v>次</v>
          </cell>
          <cell r="F1968">
            <v>1200</v>
          </cell>
          <cell r="G1968">
            <v>1020</v>
          </cell>
          <cell r="H1968">
            <v>960</v>
          </cell>
        </row>
        <row r="1969">
          <cell r="A1969">
            <v>330703017</v>
          </cell>
          <cell r="B1969" t="str">
            <v>胸腔闭式引流术</v>
          </cell>
          <cell r="C1969" t="str">
            <v>包括肋间引流或经肋床引流或开放引流及胸腔、腹腔穿刺置管术</v>
          </cell>
        </row>
        <row r="1969">
          <cell r="E1969" t="str">
            <v>次</v>
          </cell>
          <cell r="F1969">
            <v>400</v>
          </cell>
          <cell r="G1969">
            <v>340</v>
          </cell>
          <cell r="H1969">
            <v>320</v>
          </cell>
        </row>
        <row r="1970">
          <cell r="A1970">
            <v>330703018</v>
          </cell>
          <cell r="B1970" t="str">
            <v>脓胸大网膜填充术</v>
          </cell>
          <cell r="C1970" t="str">
            <v>含脓胸清除及开腹大网膜游离</v>
          </cell>
          <cell r="D1970" t="str">
            <v> </v>
          </cell>
          <cell r="E1970" t="str">
            <v>次</v>
          </cell>
          <cell r="F1970">
            <v>1376</v>
          </cell>
          <cell r="G1970">
            <v>1169.6</v>
          </cell>
          <cell r="H1970">
            <v>1100.8</v>
          </cell>
        </row>
        <row r="1971">
          <cell r="A1971">
            <v>330703019</v>
          </cell>
          <cell r="B1971" t="str">
            <v>胸膜剥脱术</v>
          </cell>
          <cell r="C1971" t="str">
            <v>包括部分胸膜剥脱及全胸膜剥脱术</v>
          </cell>
          <cell r="D1971" t="str">
            <v> </v>
          </cell>
          <cell r="E1971" t="str">
            <v>次</v>
          </cell>
          <cell r="F1971">
            <v>1600</v>
          </cell>
          <cell r="G1971">
            <v>1360</v>
          </cell>
          <cell r="H1971">
            <v>1280</v>
          </cell>
        </row>
        <row r="1972">
          <cell r="A1972">
            <v>330703020</v>
          </cell>
          <cell r="B1972" t="str">
            <v>脓胸引流清除术</v>
          </cell>
          <cell r="C1972" t="str">
            <v>包括早期脓胸及晚期脓胸的引流清除、脓性纤维膜剥脱胸腔冲洗引流</v>
          </cell>
          <cell r="D1972" t="str">
            <v> </v>
          </cell>
          <cell r="E1972" t="str">
            <v>次</v>
          </cell>
          <cell r="F1972">
            <v>800</v>
          </cell>
          <cell r="G1972">
            <v>680</v>
          </cell>
          <cell r="H1972">
            <v>640</v>
          </cell>
        </row>
        <row r="1973">
          <cell r="A1973">
            <v>330703021</v>
          </cell>
          <cell r="B1973" t="str">
            <v>胸膜活检术</v>
          </cell>
        </row>
        <row r="1973">
          <cell r="E1973" t="str">
            <v>次</v>
          </cell>
          <cell r="F1973">
            <v>640</v>
          </cell>
          <cell r="G1973">
            <v>544</v>
          </cell>
          <cell r="H1973">
            <v>512</v>
          </cell>
        </row>
        <row r="1974">
          <cell r="A1974">
            <v>330703022</v>
          </cell>
          <cell r="B1974" t="str">
            <v>胸膜粘连烙断术</v>
          </cell>
        </row>
        <row r="1974">
          <cell r="E1974" t="str">
            <v>次</v>
          </cell>
          <cell r="F1974">
            <v>944</v>
          </cell>
          <cell r="G1974">
            <v>802</v>
          </cell>
          <cell r="H1974">
            <v>755</v>
          </cell>
        </row>
        <row r="1975">
          <cell r="A1975">
            <v>330703023</v>
          </cell>
          <cell r="B1975" t="str">
            <v>胸膜固定术</v>
          </cell>
          <cell r="C1975" t="str">
            <v>包括不同的固定方法</v>
          </cell>
          <cell r="D1975" t="str">
            <v>固定材料 </v>
          </cell>
          <cell r="E1975" t="str">
            <v>次</v>
          </cell>
          <cell r="F1975">
            <v>704</v>
          </cell>
          <cell r="G1975">
            <v>598.4</v>
          </cell>
          <cell r="H1975">
            <v>563.2</v>
          </cell>
        </row>
        <row r="1976">
          <cell r="A1976">
            <v>330703024</v>
          </cell>
          <cell r="B1976" t="str">
            <v>经纤支镜支气管胸膜瘘堵塞术</v>
          </cell>
        </row>
        <row r="1976">
          <cell r="E1976" t="str">
            <v>次</v>
          </cell>
          <cell r="F1976">
            <v>1040</v>
          </cell>
          <cell r="G1976">
            <v>884</v>
          </cell>
          <cell r="H1976">
            <v>832</v>
          </cell>
        </row>
        <row r="1977">
          <cell r="A1977">
            <v>330703025</v>
          </cell>
          <cell r="B1977" t="str">
            <v>纵隔感染清创引流术</v>
          </cell>
          <cell r="C1977" t="str">
            <v>包括各类手术入路(经胸、经脊柱旁、经颈部)</v>
          </cell>
        </row>
        <row r="1977">
          <cell r="E1977" t="str">
            <v>次</v>
          </cell>
          <cell r="F1977">
            <v>1200</v>
          </cell>
          <cell r="G1977">
            <v>1020</v>
          </cell>
          <cell r="H1977">
            <v>960</v>
          </cell>
        </row>
        <row r="1978">
          <cell r="A1978">
            <v>330703026</v>
          </cell>
          <cell r="B1978" t="str">
            <v>纵隔肿物切除术</v>
          </cell>
          <cell r="C1978" t="str">
            <v>包括经胸后外切口及正中胸骨劈开切口、胸骨后甲状腺和胸腺切除、血管成形及心包切除</v>
          </cell>
          <cell r="D1978" t="str">
            <v>人工血管</v>
          </cell>
          <cell r="E1978" t="str">
            <v>次</v>
          </cell>
          <cell r="F1978">
            <v>1760</v>
          </cell>
          <cell r="G1978">
            <v>1496</v>
          </cell>
          <cell r="H1978">
            <v>1408</v>
          </cell>
        </row>
        <row r="1979">
          <cell r="A1979">
            <v>330703027</v>
          </cell>
          <cell r="B1979" t="str">
            <v>纵隔气肿切开减压术</v>
          </cell>
          <cell r="C1979" t="str">
            <v>包括皮下气肿切开减压术</v>
          </cell>
        </row>
        <row r="1979">
          <cell r="E1979" t="str">
            <v>次</v>
          </cell>
          <cell r="F1979">
            <v>640</v>
          </cell>
          <cell r="G1979">
            <v>544</v>
          </cell>
          <cell r="H1979">
            <v>512</v>
          </cell>
        </row>
        <row r="1980">
          <cell r="A1980">
            <v>330703028</v>
          </cell>
          <cell r="B1980" t="str">
            <v>膈肌修补术</v>
          </cell>
          <cell r="C1980" t="str">
            <v>包括急性、慢性膈疝修补术</v>
          </cell>
          <cell r="D1980" t="str">
            <v>特殊修补材料</v>
          </cell>
          <cell r="E1980" t="str">
            <v>次</v>
          </cell>
          <cell r="F1980">
            <v>1440</v>
          </cell>
          <cell r="G1980">
            <v>1224</v>
          </cell>
          <cell r="H1980">
            <v>1152</v>
          </cell>
        </row>
        <row r="1981">
          <cell r="A1981">
            <v>330703029</v>
          </cell>
          <cell r="B1981" t="str">
            <v>膈肌折叠术</v>
          </cell>
          <cell r="C1981" t="str">
            <v>包括膈肌膨出修补术</v>
          </cell>
        </row>
        <row r="1981">
          <cell r="E1981" t="str">
            <v>次</v>
          </cell>
          <cell r="F1981">
            <v>1200</v>
          </cell>
          <cell r="G1981">
            <v>1020</v>
          </cell>
          <cell r="H1981">
            <v>960</v>
          </cell>
        </row>
        <row r="1982">
          <cell r="A1982">
            <v>330703030</v>
          </cell>
          <cell r="B1982" t="str">
            <v>膈肌肿瘤切除术</v>
          </cell>
        </row>
        <row r="1982">
          <cell r="D1982" t="str">
            <v>膈肌缺损修补材料</v>
          </cell>
          <cell r="E1982" t="str">
            <v>次</v>
          </cell>
          <cell r="F1982">
            <v>1504</v>
          </cell>
          <cell r="G1982">
            <v>1278</v>
          </cell>
          <cell r="H1982">
            <v>1203</v>
          </cell>
        </row>
        <row r="1983">
          <cell r="A1983">
            <v>330703031</v>
          </cell>
          <cell r="B1983" t="str">
            <v>膈神经麻痹术</v>
          </cell>
          <cell r="C1983" t="str">
            <v>包括膈神经压榨或切断术</v>
          </cell>
        </row>
        <row r="1983">
          <cell r="E1983" t="str">
            <v>次</v>
          </cell>
          <cell r="F1983">
            <v>720</v>
          </cell>
          <cell r="G1983">
            <v>612</v>
          </cell>
          <cell r="H1983">
            <v>576</v>
          </cell>
        </row>
        <row r="1984">
          <cell r="A1984">
            <v>330703032</v>
          </cell>
          <cell r="B1984" t="str">
            <v>先天性膈疝修补术</v>
          </cell>
          <cell r="C1984" t="str">
            <v>包括膈膨升折叠修补术</v>
          </cell>
        </row>
        <row r="1984">
          <cell r="E1984" t="str">
            <v>次</v>
          </cell>
          <cell r="F1984">
            <v>1760</v>
          </cell>
          <cell r="G1984">
            <v>1496</v>
          </cell>
          <cell r="H1984">
            <v>1408</v>
          </cell>
        </row>
        <row r="1985">
          <cell r="A1985">
            <v>330703033</v>
          </cell>
          <cell r="B1985" t="str">
            <v>先天性食管裂孔疝修补术</v>
          </cell>
          <cell r="C1985" t="str">
            <v>含食管旁疝修补术；不含反流性食管狭窄扩张</v>
          </cell>
        </row>
        <row r="1985">
          <cell r="E1985" t="str">
            <v>次</v>
          </cell>
          <cell r="F1985">
            <v>1760</v>
          </cell>
          <cell r="G1985">
            <v>1496</v>
          </cell>
          <cell r="H1985">
            <v>1408</v>
          </cell>
        </row>
        <row r="1986">
          <cell r="A1986">
            <v>330703034</v>
          </cell>
          <cell r="B1986" t="str">
            <v>食管裂孔疝修补术</v>
          </cell>
          <cell r="C1986" t="str">
            <v>包括经腹、经胸各类修补术及抗返流手术</v>
          </cell>
        </row>
        <row r="1986">
          <cell r="E1986" t="str">
            <v>次</v>
          </cell>
          <cell r="F1986">
            <v>1760</v>
          </cell>
          <cell r="G1986">
            <v>1496</v>
          </cell>
          <cell r="H1986">
            <v>1408</v>
          </cell>
        </row>
        <row r="1987">
          <cell r="A1987">
            <v>3308</v>
          </cell>
          <cell r="B1987" t="str">
            <v>8．心脏及血管系统手术</v>
          </cell>
        </row>
        <row r="1987">
          <cell r="D1987" t="str">
            <v>特殊缝线</v>
          </cell>
        </row>
        <row r="1988">
          <cell r="A1988">
            <v>330801</v>
          </cell>
          <cell r="B1988" t="str">
            <v>心瓣膜和心间隔手术</v>
          </cell>
        </row>
        <row r="1988">
          <cell r="D1988" t="str">
            <v>隔离人工瓣膜、同种异体瓣膜和各种修补材料等</v>
          </cell>
        </row>
        <row r="1989">
          <cell r="A1989">
            <v>330801001</v>
          </cell>
          <cell r="B1989" t="str">
            <v>二尖瓣闭式扩张术</v>
          </cell>
          <cell r="C1989" t="str">
            <v>包括左右径路</v>
          </cell>
        </row>
        <row r="1989">
          <cell r="E1989" t="str">
            <v>次</v>
          </cell>
          <cell r="F1989">
            <v>1584</v>
          </cell>
          <cell r="G1989">
            <v>1346</v>
          </cell>
          <cell r="H1989">
            <v>1267</v>
          </cell>
        </row>
        <row r="1990">
          <cell r="A1990">
            <v>330801002</v>
          </cell>
          <cell r="B1990" t="str">
            <v>二尖瓣直视成形术</v>
          </cell>
          <cell r="C1990" t="str">
            <v>包括各种类型的二尖瓣狭窄或／和关闭不全的瓣膜的处理，如交界切开、睫索替代、瓣叶切除、瓣环成形等</v>
          </cell>
          <cell r="D1990" t="str">
            <v>牛心包片、人工瓣膜</v>
          </cell>
          <cell r="E1990" t="str">
            <v>次</v>
          </cell>
          <cell r="F1990">
            <v>2384</v>
          </cell>
          <cell r="G1990">
            <v>2026</v>
          </cell>
          <cell r="H1990">
            <v>1907</v>
          </cell>
        </row>
        <row r="1991">
          <cell r="A1991">
            <v>330801003</v>
          </cell>
          <cell r="B1991" t="str">
            <v>二尖瓣替换术</v>
          </cell>
          <cell r="C1991" t="str">
            <v>包括保留部分或全部二尖瓣装置</v>
          </cell>
          <cell r="D1991" t="str">
            <v>人工瓣膜</v>
          </cell>
          <cell r="E1991" t="str">
            <v>次</v>
          </cell>
          <cell r="F1991">
            <v>2384</v>
          </cell>
          <cell r="G1991">
            <v>2026</v>
          </cell>
          <cell r="H1991">
            <v>1907</v>
          </cell>
        </row>
        <row r="1992">
          <cell r="A1992">
            <v>330801004</v>
          </cell>
          <cell r="B1992" t="str">
            <v>三尖瓣直视成形术</v>
          </cell>
          <cell r="C1992" t="str">
            <v>包括交界切开、瓣环环缩术</v>
          </cell>
          <cell r="D1992" t="str">
            <v>人工瓣膜</v>
          </cell>
          <cell r="E1992" t="str">
            <v>次</v>
          </cell>
          <cell r="F1992">
            <v>2240</v>
          </cell>
          <cell r="G1992">
            <v>1904</v>
          </cell>
          <cell r="H1992">
            <v>1792</v>
          </cell>
        </row>
        <row r="1993">
          <cell r="A1993">
            <v>330801005</v>
          </cell>
          <cell r="B1993" t="str">
            <v>三尖瓣置换术</v>
          </cell>
        </row>
        <row r="1993">
          <cell r="D1993" t="str">
            <v>人工瓣膜</v>
          </cell>
          <cell r="E1993" t="str">
            <v>次</v>
          </cell>
          <cell r="F1993">
            <v>2384</v>
          </cell>
          <cell r="G1993">
            <v>2026</v>
          </cell>
          <cell r="H1993">
            <v>1907</v>
          </cell>
        </row>
        <row r="1994">
          <cell r="A1994">
            <v>330801006</v>
          </cell>
          <cell r="B1994" t="str">
            <v>三尖瓣下移畸形矫治术(Ebstein畸形矫治术)</v>
          </cell>
          <cell r="C1994" t="str">
            <v>含房缺修补、房化右室折叠或切除、三尖瓣成形术</v>
          </cell>
        </row>
        <row r="1994">
          <cell r="E1994" t="str">
            <v>次</v>
          </cell>
          <cell r="F1994">
            <v>2560</v>
          </cell>
          <cell r="G1994">
            <v>2176</v>
          </cell>
          <cell r="H1994">
            <v>2048</v>
          </cell>
        </row>
        <row r="1995">
          <cell r="A1995">
            <v>330801007</v>
          </cell>
          <cell r="B1995" t="str">
            <v>主动脉瓣上狭窄矫治术</v>
          </cell>
          <cell r="C1995" t="str">
            <v>含狭窄切除、补片扩大成形</v>
          </cell>
          <cell r="D1995" t="str">
            <v>人工血管</v>
          </cell>
          <cell r="E1995" t="str">
            <v>次</v>
          </cell>
          <cell r="F1995">
            <v>2384</v>
          </cell>
          <cell r="G1995">
            <v>2026</v>
          </cell>
          <cell r="H1995">
            <v>1907</v>
          </cell>
        </row>
        <row r="1996">
          <cell r="A1996">
            <v>330801008</v>
          </cell>
          <cell r="B1996" t="str">
            <v>主动脉瓣直视成形术</v>
          </cell>
        </row>
        <row r="1996">
          <cell r="D1996" t="str">
            <v>牛心包片</v>
          </cell>
          <cell r="E1996" t="str">
            <v>次</v>
          </cell>
          <cell r="F1996">
            <v>2384</v>
          </cell>
          <cell r="G1996">
            <v>2026</v>
          </cell>
          <cell r="H1996">
            <v>1907</v>
          </cell>
        </row>
        <row r="1997">
          <cell r="A1997">
            <v>330801009</v>
          </cell>
          <cell r="B1997" t="str">
            <v>主动脉瓣置换术</v>
          </cell>
        </row>
        <row r="1997">
          <cell r="D1997" t="str">
            <v>人工瓣膜、异体动脉瓣 </v>
          </cell>
          <cell r="E1997" t="str">
            <v>次</v>
          </cell>
          <cell r="F1997">
            <v>2384</v>
          </cell>
          <cell r="G1997">
            <v>2026</v>
          </cell>
          <cell r="H1997">
            <v>1907</v>
          </cell>
        </row>
        <row r="1998">
          <cell r="A1998">
            <v>330801010</v>
          </cell>
          <cell r="B1998" t="str">
            <v>自体肺动脉瓣替换主动脉瓣术(ROSS手术)</v>
          </cell>
          <cell r="C1998" t="str">
            <v>包括各种肺动脉重建的方法</v>
          </cell>
          <cell r="D1998" t="str">
            <v>异体动脉瓣、牛心包片</v>
          </cell>
          <cell r="E1998" t="str">
            <v>次</v>
          </cell>
          <cell r="F1998">
            <v>3600</v>
          </cell>
          <cell r="G1998">
            <v>3060</v>
          </cell>
          <cell r="H1998">
            <v>2880</v>
          </cell>
        </row>
        <row r="1999">
          <cell r="A1999">
            <v>330801011</v>
          </cell>
          <cell r="B1999" t="str">
            <v>肺动脉瓣置换术</v>
          </cell>
        </row>
        <row r="1999">
          <cell r="D1999" t="str">
            <v>人工瓣膜</v>
          </cell>
          <cell r="E1999" t="str">
            <v>次</v>
          </cell>
          <cell r="F1999">
            <v>2384</v>
          </cell>
          <cell r="G1999">
            <v>2026</v>
          </cell>
          <cell r="H1999">
            <v>1907</v>
          </cell>
        </row>
        <row r="2000">
          <cell r="A2000">
            <v>330801012</v>
          </cell>
          <cell r="B2000" t="str">
            <v>肺动脉瓣狭窄矫治术</v>
          </cell>
          <cell r="C2000" t="str">
            <v>含肺动脉扩大补片、肺动脉瓣交界切开(或瓣成形)、右室流出道重建术</v>
          </cell>
          <cell r="D2000" t="str">
            <v>人工血管</v>
          </cell>
          <cell r="E2000" t="str">
            <v>次</v>
          </cell>
          <cell r="F2000">
            <v>1984</v>
          </cell>
          <cell r="G2000">
            <v>1686</v>
          </cell>
          <cell r="H2000">
            <v>1587</v>
          </cell>
        </row>
        <row r="2001">
          <cell r="A2001">
            <v>330801013</v>
          </cell>
          <cell r="B2001" t="str">
            <v>小切口瓣膜置换术</v>
          </cell>
        </row>
        <row r="2001">
          <cell r="D2001" t="str">
            <v>人工瓣膜</v>
          </cell>
          <cell r="E2001" t="str">
            <v>次</v>
          </cell>
          <cell r="F2001">
            <v>2784</v>
          </cell>
          <cell r="G2001">
            <v>2366</v>
          </cell>
          <cell r="H2001">
            <v>2227</v>
          </cell>
        </row>
        <row r="2002">
          <cell r="A2002">
            <v>330801014</v>
          </cell>
          <cell r="B2002" t="str">
            <v>双瓣置换术</v>
          </cell>
        </row>
        <row r="2002">
          <cell r="D2002" t="str">
            <v>人工瓣膜</v>
          </cell>
          <cell r="E2002" t="str">
            <v>次</v>
          </cell>
          <cell r="F2002">
            <v>3184</v>
          </cell>
          <cell r="G2002">
            <v>2706</v>
          </cell>
          <cell r="H2002">
            <v>2547</v>
          </cell>
        </row>
        <row r="2003">
          <cell r="A2003">
            <v>330801015</v>
          </cell>
          <cell r="B2003" t="str">
            <v>瓣周漏修补术</v>
          </cell>
        </row>
        <row r="2003">
          <cell r="E2003" t="str">
            <v>次</v>
          </cell>
          <cell r="F2003">
            <v>2384</v>
          </cell>
          <cell r="G2003">
            <v>2026</v>
          </cell>
          <cell r="H2003">
            <v>1907</v>
          </cell>
        </row>
        <row r="2004">
          <cell r="A2004">
            <v>330801016</v>
          </cell>
          <cell r="B2004" t="str">
            <v>房间隔造口术(Blabock-Hanlon手术)</v>
          </cell>
          <cell r="C2004" t="str">
            <v>包括切除术</v>
          </cell>
          <cell r="D2004" t="str">
            <v>人工血管</v>
          </cell>
          <cell r="E2004" t="str">
            <v>次</v>
          </cell>
          <cell r="F2004">
            <v>960</v>
          </cell>
          <cell r="G2004">
            <v>816</v>
          </cell>
          <cell r="H2004">
            <v>768</v>
          </cell>
        </row>
        <row r="2005">
          <cell r="A2005">
            <v>330801017</v>
          </cell>
          <cell r="B2005" t="str">
            <v>房间隔缺损修补术</v>
          </cell>
          <cell r="C2005" t="str">
            <v>包括单心房间隔再造术，Ⅰ、Ⅱ孔房缺</v>
          </cell>
        </row>
        <row r="2005">
          <cell r="E2005" t="str">
            <v>次</v>
          </cell>
          <cell r="F2005">
            <v>1984</v>
          </cell>
          <cell r="G2005">
            <v>1686</v>
          </cell>
          <cell r="H2005">
            <v>1587</v>
          </cell>
        </row>
        <row r="2006">
          <cell r="A2006">
            <v>330801018</v>
          </cell>
          <cell r="B2006" t="str">
            <v>室间隔缺损直视修补术</v>
          </cell>
          <cell r="C2006" t="str">
            <v>含缝合法</v>
          </cell>
        </row>
        <row r="2006">
          <cell r="E2006" t="str">
            <v>次</v>
          </cell>
          <cell r="F2006">
            <v>2224</v>
          </cell>
          <cell r="G2006">
            <v>1890</v>
          </cell>
          <cell r="H2006">
            <v>1779</v>
          </cell>
        </row>
        <row r="2007">
          <cell r="A2007">
            <v>330801019</v>
          </cell>
          <cell r="B2007" t="str">
            <v>部分型心内膜垫缺损矫治术</v>
          </cell>
          <cell r="C2007" t="str">
            <v>包括Ⅰ孔房缺修补术、二尖瓣、三尖瓣成形术</v>
          </cell>
          <cell r="D2007" t="str">
            <v>人工血管</v>
          </cell>
          <cell r="E2007" t="str">
            <v>次</v>
          </cell>
          <cell r="F2007">
            <v>2384</v>
          </cell>
          <cell r="G2007">
            <v>2026</v>
          </cell>
          <cell r="H2007">
            <v>1907</v>
          </cell>
        </row>
        <row r="2008">
          <cell r="A2008">
            <v>330801020</v>
          </cell>
          <cell r="B2008" t="str">
            <v>完全型心内膜垫缺损矫治术</v>
          </cell>
        </row>
        <row r="2008">
          <cell r="E2008" t="str">
            <v>次</v>
          </cell>
          <cell r="F2008">
            <v>3184</v>
          </cell>
          <cell r="G2008">
            <v>2706</v>
          </cell>
          <cell r="H2008">
            <v>2547</v>
          </cell>
        </row>
        <row r="2009">
          <cell r="A2009">
            <v>330801021</v>
          </cell>
          <cell r="B2009" t="str">
            <v>卵园孔修补术</v>
          </cell>
        </row>
        <row r="2009">
          <cell r="E2009" t="str">
            <v>次</v>
          </cell>
          <cell r="F2009" t="str">
            <v>待定</v>
          </cell>
          <cell r="G2009" t="str">
            <v>待定</v>
          </cell>
          <cell r="H2009" t="str">
            <v>待定</v>
          </cell>
        </row>
        <row r="2010">
          <cell r="A2010">
            <v>330801022</v>
          </cell>
          <cell r="B2010" t="str">
            <v>法鲁氏三联症根治术</v>
          </cell>
          <cell r="C2010" t="str">
            <v>含右室流出道扩大、疏通、房缺修补术</v>
          </cell>
        </row>
        <row r="2010">
          <cell r="E2010" t="str">
            <v>次</v>
          </cell>
          <cell r="F2010">
            <v>2384</v>
          </cell>
          <cell r="G2010">
            <v>2026</v>
          </cell>
          <cell r="H2010">
            <v>1907</v>
          </cell>
        </row>
        <row r="2011">
          <cell r="A2011">
            <v>330801023</v>
          </cell>
          <cell r="B2011" t="str">
            <v>法鲁氏四联症根治术(大)</v>
          </cell>
          <cell r="C2011" t="str">
            <v>含应用外通道</v>
          </cell>
        </row>
        <row r="2011">
          <cell r="E2011" t="str">
            <v>次</v>
          </cell>
          <cell r="F2011">
            <v>3600</v>
          </cell>
          <cell r="G2011">
            <v>3060</v>
          </cell>
          <cell r="H2011">
            <v>2880</v>
          </cell>
        </row>
        <row r="2012">
          <cell r="A2012">
            <v>330801024</v>
          </cell>
          <cell r="B2012" t="str">
            <v>法鲁氏四联症根治术(中)</v>
          </cell>
          <cell r="C2012" t="str">
            <v>含应用跨肺动脉瓣环补片</v>
          </cell>
        </row>
        <row r="2012">
          <cell r="E2012" t="str">
            <v>次</v>
          </cell>
          <cell r="F2012">
            <v>3184</v>
          </cell>
          <cell r="G2012">
            <v>2706</v>
          </cell>
          <cell r="H2012">
            <v>2547</v>
          </cell>
        </row>
        <row r="2013">
          <cell r="A2013">
            <v>330801025</v>
          </cell>
          <cell r="B2013" t="str">
            <v>法鲁氏四联症根治术(小)</v>
          </cell>
          <cell r="C2013" t="str">
            <v>含简单补片重建右室－肺动脉连续</v>
          </cell>
        </row>
        <row r="2013">
          <cell r="E2013" t="str">
            <v>次</v>
          </cell>
          <cell r="F2013">
            <v>2800</v>
          </cell>
          <cell r="G2013">
            <v>2380</v>
          </cell>
          <cell r="H2013">
            <v>2240</v>
          </cell>
        </row>
        <row r="2014">
          <cell r="A2014">
            <v>330801026</v>
          </cell>
          <cell r="B2014" t="str">
            <v>复合性先天性心脏畸形矫治术</v>
          </cell>
          <cell r="C2014" t="str">
            <v>包括完全型心内膜垫缺损合并右室双出口或法鲁氏四联症的根治术等</v>
          </cell>
        </row>
        <row r="2014">
          <cell r="E2014" t="str">
            <v>次</v>
          </cell>
          <cell r="F2014">
            <v>3600</v>
          </cell>
          <cell r="G2014">
            <v>3060</v>
          </cell>
          <cell r="H2014">
            <v>2880</v>
          </cell>
        </row>
        <row r="2015">
          <cell r="A2015">
            <v>330801027</v>
          </cell>
          <cell r="B2015" t="str">
            <v>三房心矫治术</v>
          </cell>
          <cell r="C2015" t="str">
            <v>包括房间隔缺损修补术及二尖瓣上隔膜切除术</v>
          </cell>
        </row>
        <row r="2015">
          <cell r="E2015" t="str">
            <v>次</v>
          </cell>
          <cell r="F2015">
            <v>2384</v>
          </cell>
          <cell r="G2015">
            <v>2026</v>
          </cell>
          <cell r="H2015">
            <v>1907</v>
          </cell>
        </row>
        <row r="2016">
          <cell r="A2016">
            <v>330801028</v>
          </cell>
          <cell r="B2016" t="str">
            <v>单心室分隔术</v>
          </cell>
        </row>
        <row r="2016">
          <cell r="E2016" t="str">
            <v>次</v>
          </cell>
          <cell r="F2016">
            <v>3600</v>
          </cell>
          <cell r="G2016">
            <v>3060</v>
          </cell>
          <cell r="H2016">
            <v>2880</v>
          </cell>
        </row>
        <row r="2017">
          <cell r="A2017">
            <v>330802</v>
          </cell>
          <cell r="B2017" t="str">
            <v>心脏血管手术</v>
          </cell>
        </row>
        <row r="2017">
          <cell r="D2017" t="str">
            <v>各种人工、同种异体血管、血管瓣膜和修补材料、特殊缝线等</v>
          </cell>
        </row>
        <row r="2018">
          <cell r="A2018">
            <v>330802001</v>
          </cell>
          <cell r="B2018" t="str">
            <v>冠状动静脉瘘修补术</v>
          </cell>
          <cell r="C2018" t="str">
            <v>包括冠状动脉到各个心脏部位瘘的闭合手术</v>
          </cell>
        </row>
        <row r="2018">
          <cell r="E2018" t="str">
            <v>次</v>
          </cell>
          <cell r="F2018">
            <v>2384</v>
          </cell>
          <cell r="G2018">
            <v>2026</v>
          </cell>
          <cell r="H2018">
            <v>1907</v>
          </cell>
        </row>
        <row r="2019">
          <cell r="A2019">
            <v>330802002</v>
          </cell>
          <cell r="B2019" t="str">
            <v>冠状动脉起源异常矫治术</v>
          </cell>
        </row>
        <row r="2019">
          <cell r="E2019" t="str">
            <v>次</v>
          </cell>
          <cell r="F2019">
            <v>2384</v>
          </cell>
          <cell r="G2019">
            <v>2026</v>
          </cell>
          <cell r="H2019">
            <v>1907</v>
          </cell>
        </row>
        <row r="2020">
          <cell r="A2020">
            <v>330802003</v>
          </cell>
          <cell r="B2020" t="str">
            <v>冠状动脉搭桥术</v>
          </cell>
          <cell r="C2020" t="str">
            <v>含搭桥血管材料的获取术；包括大隐静脉、桡动脉、左右乳内动脉、胃网膜右动脉、腹壁下动脉等</v>
          </cell>
          <cell r="D2020" t="str">
            <v>银夹</v>
          </cell>
          <cell r="E2020" t="str">
            <v>每支吻合血管</v>
          </cell>
          <cell r="F2020">
            <v>3184</v>
          </cell>
          <cell r="G2020">
            <v>2706</v>
          </cell>
          <cell r="H2020">
            <v>2547</v>
          </cell>
        </row>
        <row r="2021">
          <cell r="A2021">
            <v>330802004</v>
          </cell>
          <cell r="B2021" t="str">
            <v>冠脉搭桥+换瓣术</v>
          </cell>
          <cell r="C2021" t="str">
            <v>包括瓣成形术</v>
          </cell>
          <cell r="D2021" t="str">
            <v>人工瓣膜</v>
          </cell>
          <cell r="E2021" t="str">
            <v>每支吻合血管</v>
          </cell>
          <cell r="F2021">
            <v>3600</v>
          </cell>
          <cell r="G2021">
            <v>3060</v>
          </cell>
          <cell r="H2021">
            <v>2880</v>
          </cell>
        </row>
        <row r="2022">
          <cell r="A2022">
            <v>330802005</v>
          </cell>
          <cell r="B2022" t="str">
            <v>冠脉搭桥+人工血管置换术</v>
          </cell>
        </row>
        <row r="2022">
          <cell r="D2022" t="str">
            <v>人工血管</v>
          </cell>
          <cell r="E2022" t="str">
            <v>每支吻合血管</v>
          </cell>
          <cell r="F2022">
            <v>3600</v>
          </cell>
          <cell r="G2022">
            <v>3060</v>
          </cell>
          <cell r="H2022">
            <v>2880</v>
          </cell>
        </row>
        <row r="2023">
          <cell r="A2023">
            <v>330802006</v>
          </cell>
          <cell r="B2023" t="str">
            <v>非体外循环冠状动脉搭桥术</v>
          </cell>
        </row>
        <row r="2023">
          <cell r="D2023" t="str">
            <v>一次性特殊牵开器、银夹</v>
          </cell>
          <cell r="E2023" t="str">
            <v>每支吻合血管</v>
          </cell>
          <cell r="F2023">
            <v>3184</v>
          </cell>
          <cell r="G2023">
            <v>2706</v>
          </cell>
          <cell r="H2023">
            <v>2547</v>
          </cell>
        </row>
        <row r="2024">
          <cell r="A2024">
            <v>330802007</v>
          </cell>
          <cell r="B2024" t="str">
            <v>小切口冠状动脉搭桥术</v>
          </cell>
          <cell r="C2024" t="str">
            <v>包括各部位的小切口（左前外、右前外、剑尺）</v>
          </cell>
          <cell r="D2024" t="str">
            <v>银夹</v>
          </cell>
          <cell r="E2024" t="str">
            <v>每支吻合血管</v>
          </cell>
          <cell r="F2024">
            <v>3184</v>
          </cell>
          <cell r="G2024">
            <v>2706</v>
          </cell>
          <cell r="H2024">
            <v>2547</v>
          </cell>
        </row>
        <row r="2025">
          <cell r="A2025">
            <v>330802008</v>
          </cell>
          <cell r="B2025" t="str">
            <v>冠状动脉内膜切除术</v>
          </cell>
        </row>
        <row r="2025">
          <cell r="E2025" t="str">
            <v>次</v>
          </cell>
          <cell r="F2025">
            <v>1760</v>
          </cell>
          <cell r="G2025">
            <v>1496</v>
          </cell>
          <cell r="H2025">
            <v>1408</v>
          </cell>
        </row>
        <row r="2026">
          <cell r="A2026">
            <v>330802009</v>
          </cell>
          <cell r="B2026" t="str">
            <v>肺动静脉瘘结扎术</v>
          </cell>
        </row>
        <row r="2026">
          <cell r="E2026" t="str">
            <v>次</v>
          </cell>
          <cell r="F2026">
            <v>1184</v>
          </cell>
          <cell r="G2026">
            <v>1006.4</v>
          </cell>
          <cell r="H2026">
            <v>947.2</v>
          </cell>
        </row>
        <row r="2027">
          <cell r="A2027">
            <v>330802010</v>
          </cell>
          <cell r="B2027" t="str">
            <v>冠状静脉窦无顶综合征矫治术</v>
          </cell>
        </row>
        <row r="2027">
          <cell r="E2027" t="str">
            <v>次</v>
          </cell>
          <cell r="F2027">
            <v>1280</v>
          </cell>
          <cell r="G2027">
            <v>1088</v>
          </cell>
          <cell r="H2027">
            <v>1024</v>
          </cell>
        </row>
        <row r="2028">
          <cell r="A2028">
            <v>330802011</v>
          </cell>
          <cell r="B2028" t="str">
            <v>上腔静脉肺动脉吻合术(双向Glenn)</v>
          </cell>
        </row>
        <row r="2028">
          <cell r="E2028" t="str">
            <v>每侧</v>
          </cell>
          <cell r="F2028">
            <v>2000</v>
          </cell>
          <cell r="G2028">
            <v>1700</v>
          </cell>
          <cell r="H2028">
            <v>1600</v>
          </cell>
        </row>
        <row r="2029">
          <cell r="A2029">
            <v>330802012</v>
          </cell>
          <cell r="B2029" t="str">
            <v>肺动脉环缩术</v>
          </cell>
        </row>
        <row r="2029">
          <cell r="E2029" t="str">
            <v>次</v>
          </cell>
          <cell r="F2029">
            <v>1584</v>
          </cell>
          <cell r="G2029">
            <v>1346</v>
          </cell>
          <cell r="H2029">
            <v>1267</v>
          </cell>
        </row>
        <row r="2030">
          <cell r="A2030">
            <v>330802013</v>
          </cell>
          <cell r="B2030" t="str">
            <v>肺动脉栓塞摘除术</v>
          </cell>
        </row>
        <row r="2030">
          <cell r="E2030" t="str">
            <v>次</v>
          </cell>
          <cell r="F2030">
            <v>2000</v>
          </cell>
          <cell r="G2030">
            <v>1700</v>
          </cell>
          <cell r="H2030">
            <v>1600</v>
          </cell>
        </row>
        <row r="2031">
          <cell r="A2031">
            <v>330802014</v>
          </cell>
          <cell r="B2031" t="str">
            <v>动脉导管闭合术</v>
          </cell>
          <cell r="C2031" t="str">
            <v>含导管结扎、切断、缝合</v>
          </cell>
        </row>
        <row r="2031">
          <cell r="E2031" t="str">
            <v>次</v>
          </cell>
          <cell r="F2031">
            <v>1584</v>
          </cell>
          <cell r="G2031">
            <v>1346</v>
          </cell>
          <cell r="H2031">
            <v>1267</v>
          </cell>
        </row>
        <row r="2032">
          <cell r="A2032">
            <v>330802015</v>
          </cell>
          <cell r="B2032" t="str">
            <v>主肺动脉窗修补术</v>
          </cell>
        </row>
        <row r="2032">
          <cell r="E2032" t="str">
            <v>次</v>
          </cell>
          <cell r="F2032">
            <v>2144</v>
          </cell>
          <cell r="G2032">
            <v>1822.4</v>
          </cell>
          <cell r="H2032">
            <v>1715.2</v>
          </cell>
        </row>
        <row r="2033">
          <cell r="A2033">
            <v>330802016</v>
          </cell>
          <cell r="B2033" t="str">
            <v>先天性心脏病体肺动脉分流术</v>
          </cell>
          <cell r="C2033" t="str">
            <v>包括经典改良各种术式</v>
          </cell>
        </row>
        <row r="2033">
          <cell r="E2033" t="str">
            <v>次</v>
          </cell>
          <cell r="F2033">
            <v>1584</v>
          </cell>
          <cell r="G2033">
            <v>1346</v>
          </cell>
          <cell r="H2033">
            <v>1267</v>
          </cell>
        </row>
        <row r="2034">
          <cell r="A2034">
            <v>330802017</v>
          </cell>
          <cell r="B2034" t="str">
            <v>全腔肺动脉吻合术</v>
          </cell>
          <cell r="C2034" t="str">
            <v>包括双向Glenn手术、下腔静脉到肺动脉内隧道或外通道手术</v>
          </cell>
          <cell r="D2034" t="str">
            <v>牛心包片、人工血管、同种异体血管</v>
          </cell>
          <cell r="E2034" t="str">
            <v>次</v>
          </cell>
          <cell r="F2034">
            <v>3184</v>
          </cell>
          <cell r="G2034">
            <v>2706</v>
          </cell>
          <cell r="H2034">
            <v>2547</v>
          </cell>
        </row>
        <row r="2035">
          <cell r="A2035">
            <v>330802018</v>
          </cell>
          <cell r="B2035" t="str">
            <v>右室双出口矫治术</v>
          </cell>
          <cell r="C2035" t="str">
            <v>包括内隧道或内通道或左室流出道成形及右室流出道成形术</v>
          </cell>
          <cell r="D2035" t="str">
            <v>人工血管、同种异体血管</v>
          </cell>
          <cell r="E2035" t="str">
            <v>次</v>
          </cell>
          <cell r="F2035">
            <v>3184</v>
          </cell>
          <cell r="G2035">
            <v>2706</v>
          </cell>
          <cell r="H2035">
            <v>2547</v>
          </cell>
        </row>
        <row r="2036">
          <cell r="A2036">
            <v>330802019</v>
          </cell>
          <cell r="B2036" t="str">
            <v>肺动脉闭锁矫治术</v>
          </cell>
          <cell r="C2036" t="str">
            <v>包括室缺修补、右室肺动脉连接重建、肺动脉重建或成形、异常体肺血管切断</v>
          </cell>
          <cell r="D2036" t="str">
            <v>人工血管、同种异体血管</v>
          </cell>
          <cell r="E2036" t="str">
            <v>次</v>
          </cell>
          <cell r="F2036">
            <v>3360</v>
          </cell>
          <cell r="G2036">
            <v>2856</v>
          </cell>
          <cell r="H2036">
            <v>2688</v>
          </cell>
        </row>
        <row r="2037">
          <cell r="A2037">
            <v>330802020</v>
          </cell>
          <cell r="B2037" t="str">
            <v>部分型肺静脉畸形引流矫治术</v>
          </cell>
        </row>
        <row r="2037">
          <cell r="E2037" t="str">
            <v>次</v>
          </cell>
          <cell r="F2037">
            <v>2000</v>
          </cell>
          <cell r="G2037">
            <v>1700</v>
          </cell>
          <cell r="H2037">
            <v>1600</v>
          </cell>
        </row>
        <row r="2038">
          <cell r="A2038">
            <v>330802021</v>
          </cell>
          <cell r="B2038" t="str">
            <v>完全型肺静脉畸形引流矫治术</v>
          </cell>
          <cell r="C2038" t="str">
            <v>包括心上型、心下型及心内型、混合型</v>
          </cell>
        </row>
        <row r="2038">
          <cell r="E2038" t="str">
            <v>次</v>
          </cell>
          <cell r="F2038">
            <v>2384</v>
          </cell>
          <cell r="G2038">
            <v>2026</v>
          </cell>
          <cell r="H2038">
            <v>1907</v>
          </cell>
        </row>
        <row r="2039">
          <cell r="A2039">
            <v>330802022</v>
          </cell>
          <cell r="B2039" t="str">
            <v>体静脉引流入肺静脉侧心房矫治术</v>
          </cell>
        </row>
        <row r="2039">
          <cell r="E2039" t="str">
            <v>次</v>
          </cell>
          <cell r="F2039">
            <v>2384</v>
          </cell>
          <cell r="G2039">
            <v>2026</v>
          </cell>
          <cell r="H2039">
            <v>1907</v>
          </cell>
        </row>
        <row r="2040">
          <cell r="A2040">
            <v>330802023</v>
          </cell>
          <cell r="B2040" t="str">
            <v>主动脉缩窄矫治术</v>
          </cell>
          <cell r="C2040" t="str">
            <v>包括主动脉补片成形、左锁骨下动脉反转修复缩窄、人工血管移植或旁路移植或直接吻合术</v>
          </cell>
          <cell r="D2040" t="str">
            <v>人工血管</v>
          </cell>
          <cell r="E2040" t="str">
            <v>次</v>
          </cell>
          <cell r="F2040">
            <v>3040</v>
          </cell>
          <cell r="G2040">
            <v>2584</v>
          </cell>
          <cell r="H2040">
            <v>2432</v>
          </cell>
        </row>
        <row r="2041">
          <cell r="A2041">
            <v>330802024</v>
          </cell>
          <cell r="B2041" t="str">
            <v>左室流出道狭窄疏通术</v>
          </cell>
          <cell r="C2041" t="str">
            <v>包括主动脉瓣下肌性、膜性狭窄的切除、肥厚性梗阻性心肌病的肌肉切除疏通</v>
          </cell>
        </row>
        <row r="2041">
          <cell r="E2041" t="str">
            <v>次</v>
          </cell>
          <cell r="F2041">
            <v>2560</v>
          </cell>
          <cell r="G2041">
            <v>2176</v>
          </cell>
          <cell r="H2041">
            <v>2048</v>
          </cell>
        </row>
        <row r="2042">
          <cell r="A2042">
            <v>330802025</v>
          </cell>
          <cell r="B2042" t="str">
            <v>主动脉根部替换术</v>
          </cell>
          <cell r="C2042" t="str">
            <v>包括Bentall手术(主动脉瓣替换、升主动脉替换和左右冠脉移植术)等</v>
          </cell>
          <cell r="D2042" t="str">
            <v>人工瓣膜、人工血管</v>
          </cell>
          <cell r="E2042" t="str">
            <v>次</v>
          </cell>
          <cell r="F2042">
            <v>3184</v>
          </cell>
          <cell r="G2042">
            <v>2706</v>
          </cell>
          <cell r="H2042">
            <v>2547</v>
          </cell>
        </row>
        <row r="2043">
          <cell r="A2043">
            <v>330802026</v>
          </cell>
          <cell r="B2043" t="str">
            <v>保留瓣膜的主动脉根部替换术</v>
          </cell>
          <cell r="C2043" t="str">
            <v>包括Darid Yacuob手术</v>
          </cell>
          <cell r="D2043" t="str">
            <v>人工血管</v>
          </cell>
          <cell r="E2043" t="str">
            <v>次</v>
          </cell>
          <cell r="F2043">
            <v>3200</v>
          </cell>
          <cell r="G2043">
            <v>2720</v>
          </cell>
          <cell r="H2043">
            <v>2560</v>
          </cell>
        </row>
        <row r="2044">
          <cell r="A2044">
            <v>330802027</v>
          </cell>
          <cell r="B2044" t="str">
            <v>细小主动脉根部加宽补片成形术</v>
          </cell>
          <cell r="C2044" t="str">
            <v>包括各种类型的加宽方式</v>
          </cell>
          <cell r="D2044" t="str">
            <v>人工血管、牛心包片</v>
          </cell>
          <cell r="E2044" t="str">
            <v>次</v>
          </cell>
          <cell r="F2044">
            <v>3200</v>
          </cell>
          <cell r="G2044">
            <v>2720</v>
          </cell>
          <cell r="H2044">
            <v>2560</v>
          </cell>
        </row>
        <row r="2045">
          <cell r="A2045">
            <v>330802028</v>
          </cell>
          <cell r="B2045" t="str">
            <v>主动脉窦瘤破裂修补术</v>
          </cell>
          <cell r="C2045" t="str">
            <v>包括窦破到心脏各腔室的处理</v>
          </cell>
        </row>
        <row r="2045">
          <cell r="E2045" t="str">
            <v>次</v>
          </cell>
          <cell r="F2045">
            <v>2560</v>
          </cell>
          <cell r="G2045">
            <v>2176</v>
          </cell>
          <cell r="H2045">
            <v>2048</v>
          </cell>
        </row>
        <row r="2046">
          <cell r="A2046">
            <v>330802029</v>
          </cell>
          <cell r="B2046" t="str">
            <v>升主动脉替换术</v>
          </cell>
        </row>
        <row r="2046">
          <cell r="D2046" t="str">
            <v>人工血管</v>
          </cell>
          <cell r="E2046" t="str">
            <v>次</v>
          </cell>
          <cell r="F2046">
            <v>3040</v>
          </cell>
          <cell r="G2046">
            <v>2584</v>
          </cell>
          <cell r="H2046">
            <v>2432</v>
          </cell>
        </row>
        <row r="2047">
          <cell r="A2047">
            <v>330802030</v>
          </cell>
          <cell r="B2047" t="str">
            <v>升主动脉替换加主动脉瓣替换术(Wheat′s手术)</v>
          </cell>
          <cell r="C2047" t="str">
            <v>包括升主动脉替换加主动脉瓣替换</v>
          </cell>
          <cell r="D2047" t="str">
            <v>人工血管、人工瓣膜</v>
          </cell>
          <cell r="E2047" t="str">
            <v>次</v>
          </cell>
          <cell r="F2047">
            <v>3184</v>
          </cell>
          <cell r="G2047">
            <v>2706</v>
          </cell>
          <cell r="H2047">
            <v>2547</v>
          </cell>
        </row>
        <row r="2048">
          <cell r="A2048">
            <v>330802031</v>
          </cell>
          <cell r="B2048" t="str">
            <v>主动脉弓中断矫治术</v>
          </cell>
          <cell r="C2048" t="str">
            <v>包括主动脉弓重建(如人工血管移植或直接吻合)、动脉导管闭合和室缺修补术</v>
          </cell>
          <cell r="D2048" t="str">
            <v>人工血管</v>
          </cell>
          <cell r="E2048" t="str">
            <v>次</v>
          </cell>
          <cell r="F2048">
            <v>3600</v>
          </cell>
          <cell r="G2048">
            <v>3060</v>
          </cell>
          <cell r="H2048">
            <v>2880</v>
          </cell>
        </row>
        <row r="2049">
          <cell r="A2049">
            <v>330802032</v>
          </cell>
          <cell r="B2049" t="str">
            <v>先天性心脏病主动脉弓部血管环切断术</v>
          </cell>
          <cell r="C2049" t="str">
            <v>包括各种血管环及头臂分枝起源走行异常造成的食管、气管受压解除</v>
          </cell>
        </row>
        <row r="2049">
          <cell r="E2049" t="str">
            <v>次</v>
          </cell>
          <cell r="F2049">
            <v>2144</v>
          </cell>
          <cell r="G2049">
            <v>1822.4</v>
          </cell>
          <cell r="H2049">
            <v>1715.2</v>
          </cell>
        </row>
        <row r="2050">
          <cell r="A2050">
            <v>330802033</v>
          </cell>
          <cell r="B2050" t="str">
            <v>主动脉弓置换术</v>
          </cell>
          <cell r="C2050" t="str">
            <v>包括全弓、次全弓替换，除主动脉瓣以外的胸主动脉</v>
          </cell>
        </row>
        <row r="2050">
          <cell r="E2050" t="str">
            <v>次</v>
          </cell>
          <cell r="F2050">
            <v>3600</v>
          </cell>
          <cell r="G2050">
            <v>3060</v>
          </cell>
          <cell r="H2050">
            <v>2880</v>
          </cell>
        </row>
        <row r="2051">
          <cell r="A2051">
            <v>330802034</v>
          </cell>
          <cell r="B2051" t="str">
            <v>“象鼻子”技术</v>
          </cell>
          <cell r="C2051" t="str">
            <v>包括弓降部或胸腹主动脉处的象鼻子技术</v>
          </cell>
          <cell r="D2051" t="str">
            <v>人工血管</v>
          </cell>
          <cell r="E2051" t="str">
            <v>次</v>
          </cell>
          <cell r="F2051">
            <v>3600</v>
          </cell>
          <cell r="G2051">
            <v>3060</v>
          </cell>
          <cell r="H2051">
            <v>2880</v>
          </cell>
        </row>
        <row r="2052">
          <cell r="A2052">
            <v>330802035</v>
          </cell>
          <cell r="B2052" t="str">
            <v>主动脉弓降部瘤切除人工血管置换术</v>
          </cell>
          <cell r="C2052" t="str">
            <v>包括左锁骨下动脉、左颈总动脉重建</v>
          </cell>
          <cell r="D2052" t="str">
            <v>人工血管</v>
          </cell>
          <cell r="E2052" t="str">
            <v>次</v>
          </cell>
          <cell r="F2052">
            <v>3600</v>
          </cell>
          <cell r="G2052">
            <v>3060</v>
          </cell>
          <cell r="H2052">
            <v>2880</v>
          </cell>
        </row>
        <row r="2053">
          <cell r="A2053">
            <v>330802036</v>
          </cell>
          <cell r="B2053" t="str">
            <v>动脉调转术(Switch术)</v>
          </cell>
          <cell r="C2053" t="str">
            <v>包括完全型大动脉转位、右室双出口</v>
          </cell>
        </row>
        <row r="2053">
          <cell r="E2053" t="str">
            <v>次</v>
          </cell>
          <cell r="F2053">
            <v>3840</v>
          </cell>
          <cell r="G2053">
            <v>3264</v>
          </cell>
          <cell r="H2053">
            <v>3072</v>
          </cell>
        </row>
        <row r="2054">
          <cell r="A2054">
            <v>330802037</v>
          </cell>
          <cell r="B2054" t="str">
            <v>心房调转术</v>
          </cell>
          <cell r="C2054" t="str">
            <v>包括各种改良的术式</v>
          </cell>
          <cell r="D2054" t="str">
            <v>牛心包片</v>
          </cell>
          <cell r="E2054" t="str">
            <v>次</v>
          </cell>
          <cell r="F2054">
            <v>2800</v>
          </cell>
          <cell r="G2054">
            <v>2380</v>
          </cell>
          <cell r="H2054">
            <v>2240</v>
          </cell>
        </row>
        <row r="2055">
          <cell r="A2055">
            <v>330802038</v>
          </cell>
          <cell r="B2055" t="str">
            <v>双调转手术(Double Switch手术)</v>
          </cell>
          <cell r="C2055" t="str">
            <v>包括心房和心室或大动脉水平的各种组合的双调转手术</v>
          </cell>
          <cell r="D2055" t="str">
            <v>牛心包片、同种异体血管</v>
          </cell>
          <cell r="E2055" t="str">
            <v>次</v>
          </cell>
          <cell r="F2055">
            <v>3840</v>
          </cell>
          <cell r="G2055">
            <v>3264</v>
          </cell>
          <cell r="H2055">
            <v>3072</v>
          </cell>
        </row>
        <row r="2056">
          <cell r="A2056">
            <v>330802039</v>
          </cell>
          <cell r="B2056" t="str">
            <v>内外通道矫治手术(Rastalli手术)</v>
          </cell>
          <cell r="C2056" t="str">
            <v>包括大动脉转位或右室双出口等疾患的各种改良方式</v>
          </cell>
          <cell r="D2056" t="str">
            <v>人工血管、同种异体血管</v>
          </cell>
          <cell r="E2056" t="str">
            <v>次</v>
          </cell>
          <cell r="F2056">
            <v>3360</v>
          </cell>
          <cell r="G2056">
            <v>2856</v>
          </cell>
          <cell r="H2056">
            <v>2688</v>
          </cell>
        </row>
        <row r="2057">
          <cell r="A2057">
            <v>330802040</v>
          </cell>
          <cell r="B2057" t="str">
            <v>房坦型手术(Fontan Type手术)</v>
          </cell>
          <cell r="C2057" t="str">
            <v>指用于单心室矫治；包括经典房坦手术、各种改良的房坦手术及半Fontan手术等(也含各种开窗术)；</v>
          </cell>
          <cell r="D2057" t="str">
            <v>人工血管、牛心包片、同种异体血管</v>
          </cell>
          <cell r="E2057" t="str">
            <v>次</v>
          </cell>
          <cell r="F2057">
            <v>3184</v>
          </cell>
          <cell r="G2057">
            <v>2706</v>
          </cell>
          <cell r="H2057">
            <v>2547</v>
          </cell>
        </row>
        <row r="2058">
          <cell r="A2058">
            <v>330802041</v>
          </cell>
          <cell r="B2058" t="str">
            <v>矫正型大动脉转位伴发畸形矫治术</v>
          </cell>
          <cell r="C2058" t="str">
            <v>包括室缺损修补术、肺动脉狭窄疏通术、左侧房室瓣成形术等</v>
          </cell>
        </row>
        <row r="2058">
          <cell r="E2058" t="str">
            <v>每个部位</v>
          </cell>
          <cell r="F2058">
            <v>3184</v>
          </cell>
          <cell r="G2058">
            <v>2706</v>
          </cell>
          <cell r="H2058">
            <v>2547</v>
          </cell>
        </row>
        <row r="2059">
          <cell r="A2059">
            <v>330802042</v>
          </cell>
          <cell r="B2059" t="str">
            <v>永存动脉干修复术</v>
          </cell>
        </row>
        <row r="2059">
          <cell r="E2059" t="str">
            <v>次</v>
          </cell>
          <cell r="F2059">
            <v>3360</v>
          </cell>
          <cell r="G2059">
            <v>2856</v>
          </cell>
          <cell r="H2059">
            <v>2688</v>
          </cell>
        </row>
        <row r="2060">
          <cell r="A2060">
            <v>330802043</v>
          </cell>
          <cell r="B2060" t="str">
            <v>复合性人工血管置换术</v>
          </cell>
          <cell r="C2060" t="str">
            <v>包括两种以上的重要术式，如主动脉根部置换术加主动脉弓部置换术加升主动脉置换术等</v>
          </cell>
          <cell r="D2060" t="str">
            <v>人工血管、人工瓣膜</v>
          </cell>
          <cell r="E2060" t="str">
            <v>次</v>
          </cell>
          <cell r="F2060">
            <v>3600</v>
          </cell>
          <cell r="G2060">
            <v>3060</v>
          </cell>
          <cell r="H2060">
            <v>2880</v>
          </cell>
        </row>
        <row r="2061">
          <cell r="A2061">
            <v>330802044</v>
          </cell>
          <cell r="B2061" t="str">
            <v>科诺（Konno）手术</v>
          </cell>
          <cell r="C2061" t="str">
            <v>包括左室流出道扩大、主动脉根部扩大、右室流出道扩大及主动脉瓣替换术</v>
          </cell>
          <cell r="D2061" t="str">
            <v>人工血管、人工瓣膜</v>
          </cell>
          <cell r="E2061" t="str">
            <v>次</v>
          </cell>
          <cell r="F2061">
            <v>3200</v>
          </cell>
          <cell r="G2061">
            <v>2720</v>
          </cell>
          <cell r="H2061">
            <v>2560</v>
          </cell>
        </row>
        <row r="2062">
          <cell r="A2062">
            <v>330802045</v>
          </cell>
          <cell r="B2062" t="str">
            <v>外通道手术</v>
          </cell>
          <cell r="C2062" t="str">
            <v>包括左室心尖--主动脉右房--右室；不含前以表述的特定术式中包含的外通道.如Rastalli手术等</v>
          </cell>
          <cell r="D2062" t="str">
            <v>人工血管</v>
          </cell>
          <cell r="E2062" t="str">
            <v>次</v>
          </cell>
          <cell r="F2062">
            <v>3040</v>
          </cell>
          <cell r="G2062">
            <v>2584</v>
          </cell>
          <cell r="H2062">
            <v>2432</v>
          </cell>
        </row>
        <row r="2063">
          <cell r="A2063">
            <v>330803</v>
          </cell>
          <cell r="B2063" t="str">
            <v>心脏和心包的其他手术</v>
          </cell>
        </row>
        <row r="2064">
          <cell r="A2064">
            <v>330803001</v>
          </cell>
          <cell r="B2064" t="str">
            <v>经胸腔镜心包活检术</v>
          </cell>
        </row>
        <row r="2064">
          <cell r="E2064" t="str">
            <v>次</v>
          </cell>
          <cell r="F2064">
            <v>880</v>
          </cell>
          <cell r="G2064">
            <v>748</v>
          </cell>
          <cell r="H2064">
            <v>704</v>
          </cell>
        </row>
        <row r="2065">
          <cell r="A2065">
            <v>330803002</v>
          </cell>
          <cell r="B2065" t="str">
            <v>心包剥脱术</v>
          </cell>
          <cell r="C2065" t="str">
            <v>包括各种原因所致心包炎的剥脱与松解</v>
          </cell>
        </row>
        <row r="2065">
          <cell r="E2065" t="str">
            <v>次</v>
          </cell>
          <cell r="F2065">
            <v>1584</v>
          </cell>
          <cell r="G2065">
            <v>1346</v>
          </cell>
          <cell r="H2065">
            <v>1267</v>
          </cell>
        </row>
        <row r="2066">
          <cell r="A2066">
            <v>330803003</v>
          </cell>
          <cell r="B2066" t="str">
            <v>经胸腔镜心包部分切除术</v>
          </cell>
        </row>
        <row r="2066">
          <cell r="E2066" t="str">
            <v>次</v>
          </cell>
          <cell r="F2066">
            <v>1280</v>
          </cell>
          <cell r="G2066">
            <v>1088</v>
          </cell>
          <cell r="H2066">
            <v>1024</v>
          </cell>
        </row>
        <row r="2067">
          <cell r="A2067">
            <v>330803004</v>
          </cell>
          <cell r="B2067" t="str">
            <v>心包肿瘤切除术</v>
          </cell>
        </row>
        <row r="2067">
          <cell r="E2067" t="str">
            <v>次</v>
          </cell>
          <cell r="F2067">
            <v>1584</v>
          </cell>
          <cell r="G2067">
            <v>1346</v>
          </cell>
          <cell r="H2067">
            <v>1267</v>
          </cell>
        </row>
        <row r="2068">
          <cell r="A2068">
            <v>330803005</v>
          </cell>
          <cell r="B2068" t="str">
            <v>心包开窗引流术</v>
          </cell>
        </row>
        <row r="2068">
          <cell r="E2068" t="str">
            <v>次</v>
          </cell>
          <cell r="F2068">
            <v>1000</v>
          </cell>
          <cell r="G2068">
            <v>850</v>
          </cell>
          <cell r="H2068">
            <v>800</v>
          </cell>
        </row>
        <row r="2069">
          <cell r="A2069">
            <v>330803006</v>
          </cell>
          <cell r="B2069" t="str">
            <v>心外开胸探查术</v>
          </cell>
          <cell r="C2069" t="str">
            <v>包括再次开胸止血、解除心包填塞、清创引流、肿瘤取活检等</v>
          </cell>
        </row>
        <row r="2069">
          <cell r="E2069" t="str">
            <v>次</v>
          </cell>
          <cell r="F2069">
            <v>800</v>
          </cell>
          <cell r="G2069">
            <v>680</v>
          </cell>
          <cell r="H2069">
            <v>640</v>
          </cell>
        </row>
        <row r="2070">
          <cell r="A2070">
            <v>330803007</v>
          </cell>
          <cell r="B2070" t="str">
            <v>心脏外伤修补术</v>
          </cell>
          <cell r="C2070" t="str">
            <v>包括清创、引流</v>
          </cell>
        </row>
        <row r="2070">
          <cell r="E2070" t="str">
            <v>次</v>
          </cell>
          <cell r="F2070">
            <v>1584</v>
          </cell>
          <cell r="G2070">
            <v>1346</v>
          </cell>
          <cell r="H2070">
            <v>1267</v>
          </cell>
        </row>
        <row r="2071">
          <cell r="A2071">
            <v>330803008</v>
          </cell>
          <cell r="B2071" t="str">
            <v>心内异物取出术</v>
          </cell>
          <cell r="C2071" t="str">
            <v>包括心脏各部位及肺动脉内的异物</v>
          </cell>
        </row>
        <row r="2071">
          <cell r="E2071" t="str">
            <v>次</v>
          </cell>
          <cell r="F2071">
            <v>2800</v>
          </cell>
          <cell r="G2071">
            <v>2380</v>
          </cell>
          <cell r="H2071">
            <v>2240</v>
          </cell>
        </row>
        <row r="2072">
          <cell r="A2072">
            <v>330803009</v>
          </cell>
          <cell r="B2072" t="str">
            <v>心脏良性肿瘤摘除术</v>
          </cell>
          <cell r="C2072" t="str">
            <v>包括心脏各部位的良性肿瘤及囊肿</v>
          </cell>
        </row>
        <row r="2072">
          <cell r="E2072" t="str">
            <v>次</v>
          </cell>
          <cell r="F2072">
            <v>2240</v>
          </cell>
          <cell r="G2072">
            <v>1904</v>
          </cell>
          <cell r="H2072">
            <v>1792</v>
          </cell>
        </row>
        <row r="2073">
          <cell r="A2073">
            <v>330803010</v>
          </cell>
          <cell r="B2073" t="str">
            <v>心脏恶性肿瘤摘除术</v>
          </cell>
        </row>
        <row r="2073">
          <cell r="E2073" t="str">
            <v>次</v>
          </cell>
          <cell r="F2073">
            <v>2384</v>
          </cell>
          <cell r="G2073">
            <v>2026</v>
          </cell>
          <cell r="H2073">
            <v>1907</v>
          </cell>
        </row>
        <row r="2074">
          <cell r="A2074">
            <v>330803011</v>
          </cell>
          <cell r="B2074" t="str">
            <v>室壁瘤切除术</v>
          </cell>
          <cell r="C2074" t="str">
            <v>包括室壁瘤切除缝合术、左心室成形术</v>
          </cell>
          <cell r="D2074" t="str">
            <v>贴片材料</v>
          </cell>
          <cell r="E2074" t="str">
            <v>次</v>
          </cell>
          <cell r="F2074">
            <v>2384</v>
          </cell>
          <cell r="G2074">
            <v>2026</v>
          </cell>
          <cell r="H2074">
            <v>1907</v>
          </cell>
        </row>
        <row r="2075">
          <cell r="A2075">
            <v>330803012</v>
          </cell>
          <cell r="B2075" t="str">
            <v>左房血栓清除术</v>
          </cell>
        </row>
        <row r="2075">
          <cell r="E2075" t="str">
            <v>次</v>
          </cell>
          <cell r="F2075">
            <v>2000</v>
          </cell>
          <cell r="G2075">
            <v>1700</v>
          </cell>
          <cell r="H2075">
            <v>1600</v>
          </cell>
        </row>
        <row r="2076">
          <cell r="A2076">
            <v>330803013</v>
          </cell>
          <cell r="B2076" t="str">
            <v>左房折叠术</v>
          </cell>
        </row>
        <row r="2076">
          <cell r="E2076" t="str">
            <v>次</v>
          </cell>
          <cell r="F2076">
            <v>1760</v>
          </cell>
          <cell r="G2076">
            <v>1496</v>
          </cell>
          <cell r="H2076">
            <v>1408</v>
          </cell>
        </row>
        <row r="2077">
          <cell r="A2077">
            <v>330803014</v>
          </cell>
          <cell r="B2077" t="str">
            <v>左室减容术(Batista手术)</v>
          </cell>
          <cell r="C2077" t="str">
            <v>包括二尖瓣成形术</v>
          </cell>
        </row>
        <row r="2077">
          <cell r="E2077" t="str">
            <v>次</v>
          </cell>
          <cell r="F2077">
            <v>1760</v>
          </cell>
          <cell r="G2077">
            <v>1496</v>
          </cell>
          <cell r="H2077">
            <v>1408</v>
          </cell>
        </row>
        <row r="2078">
          <cell r="A2078">
            <v>330803015</v>
          </cell>
          <cell r="B2078" t="str">
            <v>心脏异常传导束切断术</v>
          </cell>
          <cell r="C2078" t="str">
            <v>不含心表电生理标测</v>
          </cell>
        </row>
        <row r="2078">
          <cell r="E2078" t="str">
            <v>次</v>
          </cell>
          <cell r="F2078">
            <v>2240</v>
          </cell>
          <cell r="G2078">
            <v>1904</v>
          </cell>
          <cell r="H2078">
            <v>1792</v>
          </cell>
        </row>
        <row r="2079">
          <cell r="A2079">
            <v>330803016</v>
          </cell>
          <cell r="B2079" t="str">
            <v>迷宫手术(房颤矫治术)</v>
          </cell>
          <cell r="C2079" t="str">
            <v>包括各种改良方式(冷冻、电凝等)、心内直视射频消融术；不含心表电生理标测</v>
          </cell>
          <cell r="D2079" t="str">
            <v>消融电极笔</v>
          </cell>
          <cell r="E2079" t="str">
            <v>次</v>
          </cell>
          <cell r="F2079">
            <v>2400</v>
          </cell>
          <cell r="G2079">
            <v>2040</v>
          </cell>
          <cell r="H2079">
            <v>1920</v>
          </cell>
        </row>
        <row r="2080">
          <cell r="A2080">
            <v>330803017</v>
          </cell>
          <cell r="B2080" t="str">
            <v>心脏表面临时起搏器安置术</v>
          </cell>
        </row>
        <row r="2080">
          <cell r="D2080" t="str">
            <v>起搏导线</v>
          </cell>
          <cell r="E2080" t="str">
            <v>次</v>
          </cell>
          <cell r="F2080">
            <v>160</v>
          </cell>
          <cell r="G2080">
            <v>136</v>
          </cell>
          <cell r="H2080">
            <v>128</v>
          </cell>
        </row>
        <row r="2081">
          <cell r="A2081">
            <v>330803018</v>
          </cell>
          <cell r="B2081" t="str">
            <v>激光心肌打孔术</v>
          </cell>
        </row>
        <row r="2081">
          <cell r="D2081" t="str">
            <v>一次性打孔材料</v>
          </cell>
          <cell r="E2081" t="str">
            <v>每孔次</v>
          </cell>
          <cell r="F2081">
            <v>80</v>
          </cell>
          <cell r="G2081">
            <v>68</v>
          </cell>
          <cell r="H2081">
            <v>64</v>
          </cell>
        </row>
        <row r="2082">
          <cell r="A2082">
            <v>330803019</v>
          </cell>
          <cell r="B2082" t="str">
            <v>骨骼肌心脏包裹成形术</v>
          </cell>
        </row>
        <row r="2082">
          <cell r="E2082" t="str">
            <v>次</v>
          </cell>
          <cell r="F2082">
            <v>960</v>
          </cell>
          <cell r="G2082">
            <v>816</v>
          </cell>
          <cell r="H2082">
            <v>768</v>
          </cell>
        </row>
        <row r="2083">
          <cell r="A2083">
            <v>330803020</v>
          </cell>
          <cell r="B2083" t="str">
            <v>心脏移植术</v>
          </cell>
        </row>
        <row r="2083">
          <cell r="D2083" t="str">
            <v>供体</v>
          </cell>
          <cell r="E2083" t="str">
            <v>次</v>
          </cell>
          <cell r="F2083">
            <v>9600</v>
          </cell>
          <cell r="G2083">
            <v>8160</v>
          </cell>
          <cell r="H2083">
            <v>7680</v>
          </cell>
        </row>
        <row r="2084">
          <cell r="A2084">
            <v>330803021</v>
          </cell>
          <cell r="B2084" t="str">
            <v>心肺移植术</v>
          </cell>
        </row>
        <row r="2084">
          <cell r="D2084" t="str">
            <v>供体</v>
          </cell>
          <cell r="E2084" t="str">
            <v>次</v>
          </cell>
          <cell r="F2084">
            <v>16000</v>
          </cell>
          <cell r="G2084">
            <v>13600</v>
          </cell>
          <cell r="H2084">
            <v>12800</v>
          </cell>
        </row>
        <row r="2085">
          <cell r="A2085">
            <v>330803022</v>
          </cell>
          <cell r="B2085" t="str">
            <v>左右心室辅助泵安装术</v>
          </cell>
          <cell r="C2085" t="str">
            <v>含临时性插管</v>
          </cell>
          <cell r="D2085" t="str">
            <v>人工辅助泵</v>
          </cell>
          <cell r="E2085" t="str">
            <v>次</v>
          </cell>
          <cell r="F2085">
            <v>1184</v>
          </cell>
          <cell r="G2085">
            <v>1006</v>
          </cell>
          <cell r="H2085">
            <v>947</v>
          </cell>
        </row>
        <row r="2086">
          <cell r="A2086">
            <v>330803023</v>
          </cell>
          <cell r="B2086" t="str">
            <v>主动脉内球囊反搏置管术</v>
          </cell>
          <cell r="C2086" t="str">
            <v>指切开法；含主动脉内球囊及导管撤离术</v>
          </cell>
          <cell r="D2086" t="str">
            <v>球囊反搏导管人造血管</v>
          </cell>
          <cell r="E2086" t="str">
            <v>次</v>
          </cell>
          <cell r="F2086">
            <v>1200</v>
          </cell>
          <cell r="G2086">
            <v>1020</v>
          </cell>
          <cell r="H2086">
            <v>960</v>
          </cell>
        </row>
        <row r="2087">
          <cell r="A2087">
            <v>330803024</v>
          </cell>
          <cell r="B2087" t="str">
            <v>左右心室辅助泵安装术</v>
          </cell>
          <cell r="C2087" t="str">
            <v>含长时间转流插管</v>
          </cell>
          <cell r="D2087" t="str">
            <v>人工辅助泵</v>
          </cell>
          <cell r="E2087" t="str">
            <v>次</v>
          </cell>
          <cell r="F2087">
            <v>1200</v>
          </cell>
          <cell r="G2087">
            <v>1020</v>
          </cell>
          <cell r="H2087">
            <v>960</v>
          </cell>
        </row>
        <row r="2088">
          <cell r="A2088">
            <v>330803025</v>
          </cell>
          <cell r="B2088" t="str">
            <v>体外人工膜肺(ECOM)</v>
          </cell>
        </row>
        <row r="2088">
          <cell r="D2088" t="str">
            <v>一次性材料</v>
          </cell>
          <cell r="E2088" t="str">
            <v>小时</v>
          </cell>
          <cell r="F2088">
            <v>80</v>
          </cell>
          <cell r="G2088">
            <v>68</v>
          </cell>
          <cell r="H2088">
            <v>64</v>
          </cell>
        </row>
        <row r="2089">
          <cell r="A2089">
            <v>330803026</v>
          </cell>
          <cell r="B2089" t="str">
            <v>左右心室辅助循环</v>
          </cell>
        </row>
        <row r="2089">
          <cell r="E2089" t="str">
            <v>小时</v>
          </cell>
          <cell r="F2089">
            <v>80</v>
          </cell>
          <cell r="G2089">
            <v>68</v>
          </cell>
          <cell r="H2089">
            <v>64</v>
          </cell>
        </row>
        <row r="2090">
          <cell r="A2090">
            <v>330803027</v>
          </cell>
          <cell r="B2090" t="str">
            <v>体外循环心脏不停跳心内直视手术</v>
          </cell>
          <cell r="C2090" t="str">
            <v>包括室间隔缺损修补，法鲁氏三联症根治，联合心瓣膜替换，主动脉窦瘤破裂修补</v>
          </cell>
          <cell r="D2090" t="str">
            <v>经冠状动脉窦逆行灌注管</v>
          </cell>
          <cell r="E2090" t="str">
            <v>次</v>
          </cell>
          <cell r="F2090" t="str">
            <v>待定</v>
          </cell>
          <cell r="G2090" t="str">
            <v>待定</v>
          </cell>
          <cell r="H2090" t="str">
            <v>待定</v>
          </cell>
        </row>
        <row r="2091">
          <cell r="A2091">
            <v>330803028</v>
          </cell>
          <cell r="B2091" t="str">
            <v>连续动静脉转流术</v>
          </cell>
          <cell r="C2091" t="str">
            <v>含动脉－静脉和静脉－静脉转流的操作</v>
          </cell>
        </row>
        <row r="2091">
          <cell r="E2091" t="str">
            <v>次</v>
          </cell>
          <cell r="F2091">
            <v>800</v>
          </cell>
          <cell r="G2091">
            <v>680</v>
          </cell>
          <cell r="H2091">
            <v>640</v>
          </cell>
        </row>
        <row r="2092">
          <cell r="A2092">
            <v>330803029</v>
          </cell>
          <cell r="B2092" t="str">
            <v>心脏术后感染伤口清创引流术</v>
          </cell>
          <cell r="C2092" t="str">
            <v>包括各种深部组织感染；不含体表伤口感染</v>
          </cell>
        </row>
        <row r="2092">
          <cell r="E2092" t="str">
            <v>次</v>
          </cell>
          <cell r="F2092">
            <v>320</v>
          </cell>
          <cell r="G2092">
            <v>272</v>
          </cell>
          <cell r="H2092">
            <v>256</v>
          </cell>
        </row>
        <row r="2093">
          <cell r="A2093">
            <v>330803030</v>
          </cell>
          <cell r="B2093" t="str">
            <v>肋间动脉重建术</v>
          </cell>
        </row>
        <row r="2093">
          <cell r="D2093" t="str">
            <v>人工血管</v>
          </cell>
          <cell r="E2093" t="str">
            <v>每个吻合口</v>
          </cell>
          <cell r="F2093" t="str">
            <v>待定</v>
          </cell>
          <cell r="G2093" t="str">
            <v>待定</v>
          </cell>
          <cell r="H2093" t="str">
            <v>待定</v>
          </cell>
        </row>
        <row r="2094">
          <cell r="A2094">
            <v>330803031</v>
          </cell>
          <cell r="B2094" t="str">
            <v>开胸心脏挤压术</v>
          </cell>
        </row>
        <row r="2094">
          <cell r="E2094" t="str">
            <v>次</v>
          </cell>
          <cell r="F2094">
            <v>1184</v>
          </cell>
          <cell r="G2094">
            <v>1006</v>
          </cell>
          <cell r="H2094">
            <v>947</v>
          </cell>
        </row>
        <row r="2095">
          <cell r="A2095">
            <v>330804</v>
          </cell>
          <cell r="B2095" t="str">
            <v>其他血管手术</v>
          </cell>
        </row>
        <row r="2095">
          <cell r="D2095" t="str">
            <v>各种人工血管、转流管、人工补片等</v>
          </cell>
        </row>
        <row r="2096">
          <cell r="A2096">
            <v>330804001</v>
          </cell>
          <cell r="B2096" t="str">
            <v>无名动脉瘤切除术</v>
          </cell>
          <cell r="C2096" t="str">
            <v>包括锁骨下，颈总动脉起始部动脉瘤</v>
          </cell>
        </row>
        <row r="2096">
          <cell r="E2096" t="str">
            <v>次</v>
          </cell>
          <cell r="F2096">
            <v>2000</v>
          </cell>
          <cell r="G2096">
            <v>1700</v>
          </cell>
          <cell r="H2096">
            <v>1600</v>
          </cell>
        </row>
        <row r="2097">
          <cell r="A2097">
            <v>330804002</v>
          </cell>
          <cell r="B2097" t="str">
            <v>颈静脉瘤成形术</v>
          </cell>
          <cell r="C2097" t="str">
            <v>包括部分切除、缩窄缝合、各种材料包裹、结扎切除</v>
          </cell>
          <cell r="D2097" t="str">
            <v>用于包裹的各种材料</v>
          </cell>
          <cell r="E2097" t="str">
            <v>次</v>
          </cell>
          <cell r="F2097">
            <v>1280</v>
          </cell>
          <cell r="G2097">
            <v>1088</v>
          </cell>
          <cell r="H2097">
            <v>1024</v>
          </cell>
        </row>
        <row r="2098">
          <cell r="A2098">
            <v>330804003</v>
          </cell>
          <cell r="B2098" t="str">
            <v>颈静脉移植术</v>
          </cell>
          <cell r="C2098" t="str">
            <v>含取用大隐静脉</v>
          </cell>
        </row>
        <row r="2098">
          <cell r="E2098" t="str">
            <v>次</v>
          </cell>
          <cell r="F2098">
            <v>1440</v>
          </cell>
          <cell r="G2098">
            <v>1224</v>
          </cell>
          <cell r="H2098">
            <v>1152</v>
          </cell>
        </row>
        <row r="2099">
          <cell r="A2099">
            <v>330804004</v>
          </cell>
          <cell r="B2099" t="str">
            <v>颈动脉海绵窦栓塞＋结扎术</v>
          </cell>
        </row>
        <row r="2099">
          <cell r="E2099" t="str">
            <v>次</v>
          </cell>
          <cell r="F2099">
            <v>1200</v>
          </cell>
          <cell r="G2099">
            <v>1020</v>
          </cell>
          <cell r="H2099">
            <v>960</v>
          </cell>
        </row>
        <row r="2100">
          <cell r="A2100">
            <v>330804005</v>
          </cell>
          <cell r="B2100" t="str">
            <v>颈动脉瘤切除＋血管移植术</v>
          </cell>
          <cell r="C2100" t="str">
            <v>包括颈动脉假性动脉瘤、外伤性动—静脉瘘、颈动脉过度迂曲的切除，自体大隐静脉或其它血管的取用</v>
          </cell>
        </row>
        <row r="2100">
          <cell r="E2100" t="str">
            <v>次</v>
          </cell>
          <cell r="F2100">
            <v>2080</v>
          </cell>
          <cell r="G2100">
            <v>1768</v>
          </cell>
          <cell r="H2100">
            <v>1664</v>
          </cell>
        </row>
        <row r="2101">
          <cell r="A2101">
            <v>330804006</v>
          </cell>
          <cell r="B2101" t="str">
            <v>颈动脉体瘤切除＋血管移植术</v>
          </cell>
        </row>
        <row r="2101">
          <cell r="E2101" t="str">
            <v>次</v>
          </cell>
          <cell r="F2101">
            <v>2384</v>
          </cell>
          <cell r="G2101">
            <v>2026</v>
          </cell>
          <cell r="H2101">
            <v>1907</v>
          </cell>
        </row>
        <row r="2102">
          <cell r="A2102">
            <v>330804007</v>
          </cell>
          <cell r="B2102" t="str">
            <v>颈动脉腋动脉血管移植术</v>
          </cell>
          <cell r="C2102" t="str">
            <v>包括腋动脉、锁骨下动脉 —颈动脉血管移植术</v>
          </cell>
        </row>
        <row r="2102">
          <cell r="E2102" t="str">
            <v>次</v>
          </cell>
          <cell r="F2102">
            <v>1760</v>
          </cell>
          <cell r="G2102">
            <v>1496</v>
          </cell>
          <cell r="H2102">
            <v>1408</v>
          </cell>
        </row>
        <row r="2103">
          <cell r="A2103">
            <v>330804008</v>
          </cell>
          <cell r="B2103" t="str">
            <v>升主动脉双腋Y型人工血管架桥颈动脉大隐静脉架桥术</v>
          </cell>
          <cell r="C2103" t="str">
            <v>含大隐静脉取用；包括全部采用人工血管、或与颈动脉直接吻合，系升主动脉至双腋动脉用Y型人工血管架桥，再从人工血管向颈动脉用大隐静脉架桥；不含体外循环</v>
          </cell>
          <cell r="D2103" t="str">
            <v>人工血管</v>
          </cell>
          <cell r="E2103" t="str">
            <v>次</v>
          </cell>
          <cell r="F2103">
            <v>2384</v>
          </cell>
          <cell r="G2103">
            <v>2026</v>
          </cell>
          <cell r="H2103">
            <v>1907</v>
          </cell>
        </row>
        <row r="2104">
          <cell r="A2104">
            <v>330804009</v>
          </cell>
          <cell r="B2104" t="str">
            <v>带瓣全程主动脉人工血管置换术</v>
          </cell>
          <cell r="C2104" t="str">
            <v>含大隐静脉取用；包括主动脉瓣—双髂动脉间各分支动脉的移植(如冠状动脉、腹腔动脉等)；不含体外循环</v>
          </cell>
          <cell r="D2104" t="str">
            <v>人工血管</v>
          </cell>
          <cell r="E2104" t="str">
            <v>次</v>
          </cell>
          <cell r="F2104">
            <v>3040</v>
          </cell>
          <cell r="G2104">
            <v>2584</v>
          </cell>
          <cell r="H2104">
            <v>2432</v>
          </cell>
        </row>
        <row r="2105">
          <cell r="A2105">
            <v>330804010</v>
          </cell>
          <cell r="B2105" t="str">
            <v>全程主动脉人工血管置换术</v>
          </cell>
          <cell r="C2105" t="str">
            <v>含大隐静脉取用；包括除主动脉瓣以外的全程胸、腹主动脉；不含体外循环</v>
          </cell>
          <cell r="D2105" t="str">
            <v>人工血管</v>
          </cell>
          <cell r="E2105" t="str">
            <v>次</v>
          </cell>
          <cell r="F2105">
            <v>4160</v>
          </cell>
          <cell r="G2105">
            <v>3536</v>
          </cell>
          <cell r="H2105">
            <v>3328</v>
          </cell>
        </row>
        <row r="2106">
          <cell r="A2106">
            <v>330804011</v>
          </cell>
          <cell r="B2106" t="str">
            <v>胸腹主动脉瘤切除人工血管转流术</v>
          </cell>
          <cell r="C2106" t="str">
            <v>含大隐静脉取用；包括脊髓动脉、腹腔动脉、肠系膜上、下动脉、双肾动脉架桥；不含体外循环</v>
          </cell>
          <cell r="D2106" t="str">
            <v>人工血管</v>
          </cell>
          <cell r="E2106" t="str">
            <v>次</v>
          </cell>
          <cell r="F2106">
            <v>3040</v>
          </cell>
          <cell r="G2106">
            <v>2584</v>
          </cell>
          <cell r="H2106">
            <v>2432</v>
          </cell>
        </row>
        <row r="2107">
          <cell r="A2107">
            <v>330804012</v>
          </cell>
          <cell r="B2107" t="str">
            <v>腹主动脉 腹腔动脉血管架桥术</v>
          </cell>
          <cell r="C2107" t="str">
            <v>包括肠系膜上、下动脉、双肾动脉架桥；不含体外循环</v>
          </cell>
        </row>
        <row r="2107">
          <cell r="E2107" t="str">
            <v>每根血管</v>
          </cell>
          <cell r="F2107">
            <v>2880</v>
          </cell>
          <cell r="G2107">
            <v>2448</v>
          </cell>
          <cell r="H2107">
            <v>2304</v>
          </cell>
        </row>
        <row r="2108">
          <cell r="A2108">
            <v>330804013</v>
          </cell>
          <cell r="B2108" t="str">
            <v>肠系膜上动脉取栓＋移植术</v>
          </cell>
          <cell r="C2108" t="str">
            <v>含大隐静脉取用</v>
          </cell>
          <cell r="D2108" t="str">
            <v>取栓管</v>
          </cell>
          <cell r="E2108" t="str">
            <v>次</v>
          </cell>
          <cell r="F2108">
            <v>2000</v>
          </cell>
          <cell r="G2108">
            <v>1700</v>
          </cell>
          <cell r="H2108">
            <v>1600</v>
          </cell>
        </row>
        <row r="2109">
          <cell r="A2109">
            <v>330804014</v>
          </cell>
          <cell r="B2109" t="str">
            <v>胸腹主动脉损伤修复术</v>
          </cell>
          <cell r="C2109" t="str">
            <v>包括腔静脉损伤</v>
          </cell>
        </row>
        <row r="2109">
          <cell r="E2109" t="str">
            <v>次</v>
          </cell>
          <cell r="F2109">
            <v>2000</v>
          </cell>
          <cell r="G2109">
            <v>1700</v>
          </cell>
          <cell r="H2109">
            <v>1600</v>
          </cell>
        </row>
        <row r="2110">
          <cell r="A2110">
            <v>330804015</v>
          </cell>
          <cell r="B2110" t="str">
            <v>腹主动脉腔静脉瘘成形术</v>
          </cell>
        </row>
        <row r="2110">
          <cell r="E2110" t="str">
            <v>次</v>
          </cell>
          <cell r="F2110">
            <v>2000</v>
          </cell>
          <cell r="G2110">
            <v>1700</v>
          </cell>
          <cell r="H2110">
            <v>1600</v>
          </cell>
        </row>
        <row r="2111">
          <cell r="A2111">
            <v>330804016</v>
          </cell>
          <cell r="B2111" t="str">
            <v>腹主动脉双股动脉Y型人工血管转流术</v>
          </cell>
          <cell r="C2111" t="str">
            <v>包括双髂动脉、股深动脉成形；不含腰交感神经节切除</v>
          </cell>
          <cell r="D2111" t="str">
            <v>人工血管</v>
          </cell>
          <cell r="E2111" t="str">
            <v>次</v>
          </cell>
          <cell r="F2111">
            <v>1760</v>
          </cell>
          <cell r="G2111">
            <v>1496</v>
          </cell>
          <cell r="H2111">
            <v>1408</v>
          </cell>
        </row>
        <row r="2112">
          <cell r="A2112">
            <v>330804017</v>
          </cell>
          <cell r="B2112" t="str">
            <v>腹主动脉股动脉人工血管转流术</v>
          </cell>
          <cell r="C2112" t="str">
            <v>包括经腹或经腹膜外      </v>
          </cell>
          <cell r="D2112" t="str">
            <v>人工血管</v>
          </cell>
          <cell r="E2112" t="str">
            <v>次</v>
          </cell>
          <cell r="F2112">
            <v>1760</v>
          </cell>
          <cell r="G2112">
            <v>1496</v>
          </cell>
          <cell r="H2112">
            <v>1408</v>
          </cell>
        </row>
        <row r="2113">
          <cell r="A2113">
            <v>330804018</v>
          </cell>
          <cell r="B2113" t="str">
            <v>腹主动脉消化道瘘修复术</v>
          </cell>
          <cell r="C2113" t="str">
            <v>包括部分肠管切除、吻合,肠道造瘘术、引流术、动脉瘘口修补及腹腔内移植的各类人工血管与肠管形成的瘘；不含人工血管置换</v>
          </cell>
          <cell r="D2113" t="str">
            <v>人工血管</v>
          </cell>
          <cell r="E2113" t="str">
            <v>次</v>
          </cell>
          <cell r="F2113">
            <v>1760</v>
          </cell>
          <cell r="G2113">
            <v>1496</v>
          </cell>
          <cell r="H2113">
            <v>1408</v>
          </cell>
        </row>
        <row r="2114">
          <cell r="A2114">
            <v>330804019</v>
          </cell>
          <cell r="B2114" t="str">
            <v>布加氏综合症根治术</v>
          </cell>
          <cell r="C2114" t="str">
            <v>包括部分肝切除、肝静脉疏通术，在体外循环下进行；不含体外循环</v>
          </cell>
        </row>
        <row r="2114">
          <cell r="E2114" t="str">
            <v>次</v>
          </cell>
          <cell r="F2114">
            <v>3040</v>
          </cell>
          <cell r="G2114">
            <v>2584</v>
          </cell>
          <cell r="H2114">
            <v>2432</v>
          </cell>
        </row>
        <row r="2115">
          <cell r="A2115">
            <v>330804020</v>
          </cell>
          <cell r="B2115" t="str">
            <v>布加氏综合症病变段切除术</v>
          </cell>
          <cell r="C2115" t="str">
            <v>包括需用体外循环下的膈膜切除、成形或吻合术；不含体外循环</v>
          </cell>
        </row>
        <row r="2115">
          <cell r="E2115" t="str">
            <v>次</v>
          </cell>
          <cell r="F2115">
            <v>3040</v>
          </cell>
          <cell r="G2115">
            <v>2584</v>
          </cell>
          <cell r="H2115">
            <v>2432</v>
          </cell>
        </row>
        <row r="2116">
          <cell r="A2116">
            <v>330804021</v>
          </cell>
          <cell r="B2116" t="str">
            <v>布加氏综合症膈膜切除术</v>
          </cell>
          <cell r="C2116" t="str">
            <v>非体外循环下手术</v>
          </cell>
        </row>
        <row r="2116">
          <cell r="E2116" t="str">
            <v>次</v>
          </cell>
          <cell r="F2116">
            <v>1760</v>
          </cell>
          <cell r="G2116">
            <v>1496</v>
          </cell>
          <cell r="H2116">
            <v>1408</v>
          </cell>
        </row>
        <row r="2117">
          <cell r="A2117">
            <v>330804022</v>
          </cell>
          <cell r="B2117" t="str">
            <v>布加综合症经右房破膜术</v>
          </cell>
        </row>
        <row r="2117">
          <cell r="E2117" t="str">
            <v>次</v>
          </cell>
          <cell r="F2117">
            <v>1760</v>
          </cell>
          <cell r="G2117">
            <v>1496</v>
          </cell>
          <cell r="H2117">
            <v>1408</v>
          </cell>
        </row>
        <row r="2118">
          <cell r="A2118">
            <v>330804023</v>
          </cell>
          <cell r="B2118" t="str">
            <v>布加综合症经股静脉右房联合破膜术</v>
          </cell>
        </row>
        <row r="2118">
          <cell r="D2118" t="str">
            <v>球囊扩张管</v>
          </cell>
          <cell r="E2118" t="str">
            <v>次</v>
          </cell>
          <cell r="F2118">
            <v>1760</v>
          </cell>
          <cell r="G2118">
            <v>1496</v>
          </cell>
          <cell r="H2118">
            <v>1408</v>
          </cell>
        </row>
        <row r="2119">
          <cell r="A2119">
            <v>330804024</v>
          </cell>
          <cell r="B2119" t="str">
            <v>布加综合症肠房人工血管转流术</v>
          </cell>
          <cell r="C2119" t="str">
            <v>包括肠－房或脾－房</v>
          </cell>
          <cell r="D2119" t="str">
            <v>人工血管</v>
          </cell>
          <cell r="E2119" t="str">
            <v>次</v>
          </cell>
          <cell r="F2119">
            <v>2240</v>
          </cell>
          <cell r="G2119">
            <v>1904</v>
          </cell>
          <cell r="H2119">
            <v>1792</v>
          </cell>
        </row>
        <row r="2120">
          <cell r="A2120">
            <v>330804025</v>
          </cell>
          <cell r="B2120" t="str">
            <v>布加综合症肠颈人工血管转流术</v>
          </cell>
        </row>
        <row r="2120">
          <cell r="D2120" t="str">
            <v>人工血管</v>
          </cell>
          <cell r="E2120" t="str">
            <v>次</v>
          </cell>
          <cell r="F2120">
            <v>2000</v>
          </cell>
          <cell r="G2120">
            <v>1700</v>
          </cell>
          <cell r="H2120">
            <v>1600</v>
          </cell>
        </row>
        <row r="2121">
          <cell r="A2121">
            <v>330804026</v>
          </cell>
          <cell r="B2121" t="str">
            <v>布加综合症腔房人工血管转流术</v>
          </cell>
        </row>
        <row r="2121">
          <cell r="D2121" t="str">
            <v>人工血管</v>
          </cell>
          <cell r="E2121" t="str">
            <v>次</v>
          </cell>
          <cell r="F2121">
            <v>2240</v>
          </cell>
          <cell r="G2121">
            <v>1904</v>
          </cell>
          <cell r="H2121">
            <v>1792</v>
          </cell>
        </row>
        <row r="2122">
          <cell r="A2122">
            <v>330804027</v>
          </cell>
          <cell r="B2122" t="str">
            <v>布加综合症腔肠房人工血管转流术</v>
          </cell>
        </row>
        <row r="2122">
          <cell r="D2122" t="str">
            <v>人工血管</v>
          </cell>
          <cell r="E2122" t="str">
            <v>次</v>
          </cell>
          <cell r="F2122">
            <v>2000</v>
          </cell>
          <cell r="G2122">
            <v>1700</v>
          </cell>
          <cell r="H2122">
            <v>1600</v>
          </cell>
        </row>
        <row r="2123">
          <cell r="A2123">
            <v>330804028</v>
          </cell>
          <cell r="B2123" t="str">
            <v>经胸后路腔静脉人工血管转流术</v>
          </cell>
        </row>
        <row r="2123">
          <cell r="D2123" t="str">
            <v>人工血管</v>
          </cell>
          <cell r="E2123" t="str">
            <v>次</v>
          </cell>
          <cell r="F2123">
            <v>2320</v>
          </cell>
          <cell r="G2123">
            <v>1972</v>
          </cell>
          <cell r="H2123">
            <v>1856</v>
          </cell>
        </row>
        <row r="2124">
          <cell r="A2124">
            <v>330804029</v>
          </cell>
          <cell r="B2124" t="str">
            <v>上腔静脉阻塞自体大隐静脉螺旋管道架桥术</v>
          </cell>
          <cell r="C2124" t="str">
            <v>含大隐静脉取用</v>
          </cell>
        </row>
        <row r="2124">
          <cell r="E2124" t="str">
            <v>次</v>
          </cell>
          <cell r="F2124">
            <v>1024</v>
          </cell>
          <cell r="G2124">
            <v>870.4</v>
          </cell>
          <cell r="H2124">
            <v>819.2</v>
          </cell>
        </row>
        <row r="2125">
          <cell r="A2125">
            <v>330804030</v>
          </cell>
          <cell r="B2125" t="str">
            <v>上腔静脉综合症Y型人工血管转流术</v>
          </cell>
          <cell r="C2125" t="str">
            <v>包括无名、锁骨下、颈静脉向上腔或右心房转流</v>
          </cell>
          <cell r="D2125" t="str">
            <v>人工血管</v>
          </cell>
          <cell r="E2125" t="str">
            <v>次</v>
          </cell>
          <cell r="F2125">
            <v>1520</v>
          </cell>
          <cell r="G2125">
            <v>1292</v>
          </cell>
          <cell r="H2125">
            <v>1216</v>
          </cell>
        </row>
        <row r="2126">
          <cell r="A2126">
            <v>330804031</v>
          </cell>
          <cell r="B2126" t="str">
            <v>无名静脉上腔静脉人工血管转流术</v>
          </cell>
        </row>
        <row r="2126">
          <cell r="D2126" t="str">
            <v>人工血管</v>
          </cell>
          <cell r="E2126" t="str">
            <v>次</v>
          </cell>
          <cell r="F2126">
            <v>1760</v>
          </cell>
          <cell r="G2126">
            <v>1496</v>
          </cell>
          <cell r="H2126">
            <v>1408</v>
          </cell>
        </row>
        <row r="2127">
          <cell r="A2127">
            <v>330804032</v>
          </cell>
          <cell r="B2127" t="str">
            <v>脾肺固定术(脾肺分流术)</v>
          </cell>
        </row>
        <row r="2127">
          <cell r="E2127" t="str">
            <v>次</v>
          </cell>
          <cell r="F2127">
            <v>1760</v>
          </cell>
          <cell r="G2127">
            <v>1496</v>
          </cell>
          <cell r="H2127">
            <v>1408</v>
          </cell>
        </row>
        <row r="2128">
          <cell r="A2128">
            <v>330804033</v>
          </cell>
          <cell r="B2128" t="str">
            <v>脾肾动脉吻合术</v>
          </cell>
        </row>
        <row r="2128">
          <cell r="E2128" t="str">
            <v>次</v>
          </cell>
          <cell r="F2128">
            <v>1760</v>
          </cell>
          <cell r="G2128">
            <v>1496</v>
          </cell>
          <cell r="H2128">
            <v>1408</v>
          </cell>
        </row>
        <row r="2129">
          <cell r="A2129">
            <v>330804034</v>
          </cell>
          <cell r="B2129" t="str">
            <v>肠腔静脉“H”型架桥转流术</v>
          </cell>
          <cell r="C2129" t="str">
            <v>包括脾—肾架桥转流术、及肠—腔直接吻合术</v>
          </cell>
        </row>
        <row r="2129">
          <cell r="E2129" t="str">
            <v>次</v>
          </cell>
          <cell r="F2129">
            <v>1760</v>
          </cell>
          <cell r="G2129">
            <v>1496</v>
          </cell>
          <cell r="H2129">
            <v>1408</v>
          </cell>
        </row>
        <row r="2130">
          <cell r="A2130">
            <v>330804035</v>
          </cell>
          <cell r="B2130" t="str">
            <v>腔静脉切开滤网置放术</v>
          </cell>
          <cell r="C2130" t="str">
            <v>手术切开置放</v>
          </cell>
          <cell r="D2130" t="str">
            <v>滤网及输送器</v>
          </cell>
          <cell r="E2130" t="str">
            <v>次</v>
          </cell>
          <cell r="F2130">
            <v>1440</v>
          </cell>
          <cell r="G2130">
            <v>1224</v>
          </cell>
          <cell r="H2130">
            <v>1152</v>
          </cell>
        </row>
        <row r="2131">
          <cell r="A2131">
            <v>330804036</v>
          </cell>
          <cell r="B2131" t="str">
            <v>腔静脉取栓＋血管成形术</v>
          </cell>
        </row>
        <row r="2131">
          <cell r="E2131" t="str">
            <v>次</v>
          </cell>
          <cell r="F2131">
            <v>1440</v>
          </cell>
          <cell r="G2131">
            <v>1224</v>
          </cell>
          <cell r="H2131">
            <v>1152</v>
          </cell>
        </row>
        <row r="2132">
          <cell r="A2132">
            <v>330804037</v>
          </cell>
          <cell r="B2132" t="str">
            <v>下腔静脉肠系膜上静脉分流术</v>
          </cell>
        </row>
        <row r="2132">
          <cell r="E2132" t="str">
            <v>次</v>
          </cell>
          <cell r="F2132">
            <v>1760</v>
          </cell>
          <cell r="G2132">
            <v>1496</v>
          </cell>
          <cell r="H2132">
            <v>1408</v>
          </cell>
        </row>
        <row r="2133">
          <cell r="A2133">
            <v>330804038</v>
          </cell>
          <cell r="B2133" t="str">
            <v>双髂总静脉下腔静脉“Y”型人工血管转流术</v>
          </cell>
          <cell r="C2133" t="str">
            <v>包括双股—下腔架桥转流</v>
          </cell>
          <cell r="D2133" t="str">
            <v>人工血管</v>
          </cell>
          <cell r="E2133" t="str">
            <v>次</v>
          </cell>
          <cell r="F2133">
            <v>1760</v>
          </cell>
          <cell r="G2133">
            <v>1496</v>
          </cell>
          <cell r="H2133">
            <v>1408</v>
          </cell>
        </row>
        <row r="2134">
          <cell r="A2134">
            <v>330804039</v>
          </cell>
          <cell r="B2134" t="str">
            <v>股股动脉人工血管转流术</v>
          </cell>
        </row>
        <row r="2134">
          <cell r="D2134" t="str">
            <v>人工血管</v>
          </cell>
          <cell r="E2134" t="str">
            <v>次</v>
          </cell>
          <cell r="F2134">
            <v>1440</v>
          </cell>
          <cell r="G2134">
            <v>1224</v>
          </cell>
          <cell r="H2134">
            <v>1152</v>
          </cell>
        </row>
        <row r="2135">
          <cell r="A2135">
            <v>330804040</v>
          </cell>
          <cell r="B2135" t="str">
            <v>股胫前动脉转流术</v>
          </cell>
        </row>
        <row r="2135">
          <cell r="D2135" t="str">
            <v>人工血管</v>
          </cell>
          <cell r="E2135" t="str">
            <v>次</v>
          </cell>
          <cell r="F2135">
            <v>1440</v>
          </cell>
          <cell r="G2135">
            <v>1224</v>
          </cell>
          <cell r="H2135">
            <v>1152</v>
          </cell>
        </row>
        <row r="2136">
          <cell r="A2136">
            <v>330804041</v>
          </cell>
          <cell r="B2136" t="str">
            <v>股腘动脉人工自体血管移植术</v>
          </cell>
          <cell r="C2136" t="str">
            <v>包括股—股转流、原位大隐静脉转流</v>
          </cell>
          <cell r="D2136" t="str">
            <v>瓣膜刀或其它能破坏瓣膜的代用品</v>
          </cell>
          <cell r="E2136" t="str">
            <v>次</v>
          </cell>
          <cell r="F2136">
            <v>1440</v>
          </cell>
          <cell r="G2136">
            <v>1224</v>
          </cell>
          <cell r="H2136">
            <v>1152</v>
          </cell>
        </row>
        <row r="2137">
          <cell r="A2137">
            <v>330804042</v>
          </cell>
          <cell r="B2137" t="str">
            <v>肢体动脉内膜剥脱成形术</v>
          </cell>
        </row>
        <row r="2137">
          <cell r="E2137" t="str">
            <v>每个切口</v>
          </cell>
          <cell r="F2137">
            <v>960</v>
          </cell>
          <cell r="G2137">
            <v>816</v>
          </cell>
          <cell r="H2137">
            <v>768</v>
          </cell>
        </row>
        <row r="2138">
          <cell r="A2138">
            <v>330804043</v>
          </cell>
          <cell r="B2138" t="str">
            <v>肢体动静脉切开取栓术</v>
          </cell>
          <cell r="C2138" t="str">
            <v>包括四肢各部位取栓</v>
          </cell>
          <cell r="D2138" t="str">
            <v>取栓管</v>
          </cell>
          <cell r="E2138" t="str">
            <v>每个切口</v>
          </cell>
          <cell r="F2138">
            <v>1040</v>
          </cell>
          <cell r="G2138">
            <v>884</v>
          </cell>
          <cell r="H2138">
            <v>832</v>
          </cell>
        </row>
        <row r="2139">
          <cell r="A2139">
            <v>330804044</v>
          </cell>
          <cell r="B2139" t="str">
            <v>上肢血管探查术</v>
          </cell>
          <cell r="C2139" t="str">
            <v>包括肱动脉、桡动脉、尺动脉血管探查术、下肢血管探查术</v>
          </cell>
        </row>
        <row r="2139">
          <cell r="E2139" t="str">
            <v>次</v>
          </cell>
          <cell r="F2139">
            <v>960</v>
          </cell>
          <cell r="G2139">
            <v>816</v>
          </cell>
          <cell r="H2139">
            <v>768</v>
          </cell>
        </row>
        <row r="2140">
          <cell r="A2140">
            <v>330804045</v>
          </cell>
          <cell r="B2140" t="str">
            <v>血管移植术</v>
          </cell>
        </row>
        <row r="2140">
          <cell r="D2140" t="str">
            <v>异体血管、人造血管</v>
          </cell>
          <cell r="E2140" t="str">
            <v>次</v>
          </cell>
          <cell r="F2140">
            <v>1920</v>
          </cell>
          <cell r="G2140">
            <v>1632</v>
          </cell>
          <cell r="H2140">
            <v>1536</v>
          </cell>
        </row>
        <row r="2141">
          <cell r="A2141">
            <v>330804046</v>
          </cell>
          <cell r="B2141" t="str">
            <v>肢体动脉瘤切除＋血管移植术</v>
          </cell>
          <cell r="C2141" t="str">
            <v>包括假性动脉瘤、自体血管取用</v>
          </cell>
        </row>
        <row r="2141">
          <cell r="E2141" t="str">
            <v>次</v>
          </cell>
          <cell r="F2141">
            <v>1904</v>
          </cell>
          <cell r="G2141">
            <v>1618</v>
          </cell>
          <cell r="H2141">
            <v>1523</v>
          </cell>
        </row>
        <row r="2142">
          <cell r="A2142">
            <v>330804047</v>
          </cell>
          <cell r="B2142" t="str">
            <v>肢体动脉血管旁路移植术</v>
          </cell>
          <cell r="C2142" t="str">
            <v>包括四肢各支动脉</v>
          </cell>
        </row>
        <row r="2142">
          <cell r="E2142" t="str">
            <v>次</v>
          </cell>
          <cell r="F2142">
            <v>1904</v>
          </cell>
          <cell r="G2142">
            <v>1618</v>
          </cell>
          <cell r="H2142">
            <v>1523</v>
          </cell>
        </row>
        <row r="2143">
          <cell r="A2143">
            <v>330804048</v>
          </cell>
          <cell r="B2143" t="str">
            <v>腋双股动脉人工血管转流术</v>
          </cell>
        </row>
        <row r="2143">
          <cell r="D2143" t="str">
            <v>人工血管</v>
          </cell>
          <cell r="E2143" t="str">
            <v>次</v>
          </cell>
          <cell r="F2143">
            <v>2080</v>
          </cell>
          <cell r="G2143">
            <v>1768</v>
          </cell>
          <cell r="H2143">
            <v>1664</v>
          </cell>
        </row>
        <row r="2144">
          <cell r="A2144">
            <v>330804049</v>
          </cell>
          <cell r="B2144" t="str">
            <v>腋股动脉人工血管转流术</v>
          </cell>
        </row>
        <row r="2144">
          <cell r="D2144" t="str">
            <v>人工血管</v>
          </cell>
          <cell r="E2144" t="str">
            <v>次</v>
          </cell>
          <cell r="F2144">
            <v>2080</v>
          </cell>
          <cell r="G2144">
            <v>1768</v>
          </cell>
          <cell r="H2144">
            <v>1664</v>
          </cell>
        </row>
        <row r="2145">
          <cell r="A2145">
            <v>330804050</v>
          </cell>
          <cell r="B2145" t="str">
            <v>肢体动静脉修复术</v>
          </cell>
          <cell r="C2145" t="str">
            <v>包括外伤、血管破裂、断裂吻合、及补片成形</v>
          </cell>
        </row>
        <row r="2145">
          <cell r="E2145" t="str">
            <v>次</v>
          </cell>
          <cell r="F2145">
            <v>1280</v>
          </cell>
          <cell r="G2145">
            <v>1088</v>
          </cell>
          <cell r="H2145">
            <v>1024</v>
          </cell>
        </row>
        <row r="2146">
          <cell r="A2146">
            <v>330804051</v>
          </cell>
          <cell r="B2146" t="str">
            <v>血管危象探查修复术</v>
          </cell>
          <cell r="C2146" t="str">
            <v>指血管修复术后发生痉挛、栓塞后的探查修复术</v>
          </cell>
        </row>
        <row r="2146">
          <cell r="E2146" t="str">
            <v>每一切口</v>
          </cell>
          <cell r="F2146">
            <v>720</v>
          </cell>
          <cell r="G2146">
            <v>612</v>
          </cell>
          <cell r="H2146">
            <v>576</v>
          </cell>
        </row>
        <row r="2147">
          <cell r="A2147">
            <v>330804052</v>
          </cell>
          <cell r="B2147" t="str">
            <v>先天性动静脉瘘栓塞＋切除术</v>
          </cell>
          <cell r="C2147" t="str">
            <v>包括部分切除、缝扎</v>
          </cell>
          <cell r="D2147" t="str">
            <v>栓塞剂、导管</v>
          </cell>
          <cell r="E2147" t="str">
            <v>次</v>
          </cell>
          <cell r="F2147">
            <v>1280</v>
          </cell>
          <cell r="G2147">
            <v>1088</v>
          </cell>
          <cell r="H2147">
            <v>1024</v>
          </cell>
        </row>
        <row r="2148">
          <cell r="A2148">
            <v>330804053</v>
          </cell>
          <cell r="B2148" t="str">
            <v>肢体静脉动脉化</v>
          </cell>
        </row>
        <row r="2148">
          <cell r="E2148" t="str">
            <v>次</v>
          </cell>
          <cell r="F2148">
            <v>1280</v>
          </cell>
          <cell r="G2148">
            <v>1088</v>
          </cell>
          <cell r="H2148">
            <v>1024</v>
          </cell>
        </row>
        <row r="2149">
          <cell r="A2149">
            <v>330804054</v>
          </cell>
          <cell r="B2149" t="str">
            <v>动静脉人工内瘘成形术</v>
          </cell>
          <cell r="C2149" t="str">
            <v>包括原部位的动、静脉吻合，动静脉内外瘘栓塞再通术</v>
          </cell>
        </row>
        <row r="2149">
          <cell r="E2149" t="str">
            <v>次</v>
          </cell>
          <cell r="F2149">
            <v>800</v>
          </cell>
          <cell r="G2149">
            <v>680</v>
          </cell>
          <cell r="H2149">
            <v>640</v>
          </cell>
        </row>
        <row r="2150">
          <cell r="A2150">
            <v>330804055</v>
          </cell>
          <cell r="B2150" t="str">
            <v>动静脉人工内瘘人工血管转流术</v>
          </cell>
          <cell r="C2150" t="str">
            <v>包括加用其它部位血管做架桥或人工血管架桥</v>
          </cell>
          <cell r="D2150" t="str">
            <v>人工血管</v>
          </cell>
          <cell r="E2150" t="str">
            <v>次</v>
          </cell>
          <cell r="F2150">
            <v>1280</v>
          </cell>
          <cell r="G2150">
            <v>1088</v>
          </cell>
          <cell r="H2150">
            <v>1024</v>
          </cell>
        </row>
        <row r="2151">
          <cell r="A2151">
            <v>330804056</v>
          </cell>
          <cell r="B2151" t="str">
            <v>人工动静脉瘘切除重造术</v>
          </cell>
        </row>
        <row r="2151">
          <cell r="E2151" t="str">
            <v>次</v>
          </cell>
          <cell r="F2151">
            <v>1280</v>
          </cell>
          <cell r="G2151">
            <v>1088</v>
          </cell>
          <cell r="H2151">
            <v>1024</v>
          </cell>
        </row>
        <row r="2152">
          <cell r="A2152">
            <v>330804057</v>
          </cell>
          <cell r="B2152" t="str">
            <v>外伤性动静脉瘘修补术＋血管移植术</v>
          </cell>
          <cell r="C2152" t="str">
            <v>包括四头结扎、补片、结扎其中一根血管，或加血管移植</v>
          </cell>
        </row>
        <row r="2152">
          <cell r="E2152" t="str">
            <v>次</v>
          </cell>
          <cell r="F2152">
            <v>1760</v>
          </cell>
          <cell r="G2152">
            <v>1496</v>
          </cell>
          <cell r="H2152">
            <v>1408</v>
          </cell>
        </row>
        <row r="2153">
          <cell r="A2153">
            <v>330804058</v>
          </cell>
          <cell r="B2153" t="str">
            <v>股静脉带戒术</v>
          </cell>
          <cell r="C2153" t="str">
            <v>包括瓣膜修补术</v>
          </cell>
        </row>
        <row r="2153">
          <cell r="E2153" t="str">
            <v>次</v>
          </cell>
          <cell r="F2153">
            <v>1280</v>
          </cell>
          <cell r="G2153">
            <v>1088</v>
          </cell>
          <cell r="H2153">
            <v>1024</v>
          </cell>
        </row>
        <row r="2154">
          <cell r="A2154">
            <v>330804059</v>
          </cell>
          <cell r="B2154" t="str">
            <v>经血管镜股静脉瓣修复术</v>
          </cell>
        </row>
        <row r="2154">
          <cell r="E2154" t="str">
            <v>次</v>
          </cell>
          <cell r="F2154">
            <v>1280</v>
          </cell>
          <cell r="G2154">
            <v>1088</v>
          </cell>
          <cell r="H2154">
            <v>1024</v>
          </cell>
        </row>
        <row r="2155">
          <cell r="A2155">
            <v>330804060</v>
          </cell>
          <cell r="B2155" t="str">
            <v>下肢深静脉带瓣膜段置换术</v>
          </cell>
        </row>
        <row r="2155">
          <cell r="E2155" t="str">
            <v>次</v>
          </cell>
          <cell r="F2155">
            <v>1584</v>
          </cell>
          <cell r="G2155">
            <v>1346.4</v>
          </cell>
          <cell r="H2155">
            <v>1267.2</v>
          </cell>
        </row>
        <row r="2156">
          <cell r="A2156">
            <v>330804061</v>
          </cell>
          <cell r="B2156" t="str">
            <v>大隐静脉耻骨上转流术</v>
          </cell>
          <cell r="C2156" t="str">
            <v>包括人工动—静脉瘘</v>
          </cell>
        </row>
        <row r="2156">
          <cell r="E2156" t="str">
            <v>单侧</v>
          </cell>
          <cell r="F2156">
            <v>784</v>
          </cell>
          <cell r="G2156">
            <v>666.4</v>
          </cell>
          <cell r="H2156">
            <v>627.2</v>
          </cell>
        </row>
        <row r="2157">
          <cell r="A2157">
            <v>330804062</v>
          </cell>
          <cell r="B2157" t="str">
            <v>大隐静脉高位结扎＋剥脱术</v>
          </cell>
          <cell r="C2157" t="str">
            <v>包括大、小隐静脉曲张</v>
          </cell>
        </row>
        <row r="2157">
          <cell r="E2157" t="str">
            <v>单侧</v>
          </cell>
          <cell r="F2157">
            <v>1040</v>
          </cell>
          <cell r="G2157">
            <v>884</v>
          </cell>
          <cell r="H2157">
            <v>832</v>
          </cell>
        </row>
        <row r="2158">
          <cell r="A2158">
            <v>330804063</v>
          </cell>
          <cell r="B2158" t="str">
            <v>小动脉吻合术</v>
          </cell>
          <cell r="C2158" t="str">
            <v>包括指、趾动脉吻合</v>
          </cell>
        </row>
        <row r="2158">
          <cell r="E2158" t="str">
            <v>单侧</v>
          </cell>
          <cell r="F2158">
            <v>960</v>
          </cell>
          <cell r="G2158">
            <v>816</v>
          </cell>
          <cell r="H2158">
            <v>768</v>
          </cell>
        </row>
        <row r="2159">
          <cell r="A2159">
            <v>330804064</v>
          </cell>
          <cell r="B2159" t="str">
            <v>小动脉血管移植术</v>
          </cell>
          <cell r="C2159" t="str">
            <v>包括交通支结扎术，指、趾血管移植</v>
          </cell>
        </row>
        <row r="2159">
          <cell r="E2159" t="str">
            <v>次</v>
          </cell>
          <cell r="F2159">
            <v>1280</v>
          </cell>
          <cell r="G2159">
            <v>1088</v>
          </cell>
          <cell r="H2159">
            <v>1024</v>
          </cell>
        </row>
        <row r="2160">
          <cell r="A2160">
            <v>330804065</v>
          </cell>
          <cell r="B2160" t="str">
            <v>大网膜游离移植术</v>
          </cell>
          <cell r="C2160" t="str">
            <v>包括交通支结扎术将大网膜全部游离后与其它部位血管再做吻合，或原位经裁剪后游移到所需部位</v>
          </cell>
        </row>
        <row r="2160">
          <cell r="E2160" t="str">
            <v>次</v>
          </cell>
          <cell r="F2160">
            <v>1120</v>
          </cell>
          <cell r="G2160">
            <v>952</v>
          </cell>
          <cell r="H2160">
            <v>896</v>
          </cell>
        </row>
        <row r="2161">
          <cell r="A2161">
            <v>330804066</v>
          </cell>
          <cell r="B2161" t="str">
            <v>闭塞血管激光再通术</v>
          </cell>
          <cell r="C2161" t="str">
            <v>指直视下手术</v>
          </cell>
        </row>
        <row r="2161">
          <cell r="E2161" t="str">
            <v>次</v>
          </cell>
          <cell r="F2161">
            <v>640</v>
          </cell>
          <cell r="G2161">
            <v>544</v>
          </cell>
          <cell r="H2161">
            <v>512</v>
          </cell>
        </row>
        <row r="2162">
          <cell r="A2162">
            <v>330804067</v>
          </cell>
          <cell r="B2162" t="str">
            <v>海绵状血管瘤激光治疗术</v>
          </cell>
          <cell r="C2162" t="str">
            <v>指皮肤切开直视下进行激光治疗，交通支结扎或栓塞</v>
          </cell>
        </row>
        <row r="2162">
          <cell r="E2162" t="str">
            <v>次</v>
          </cell>
          <cell r="F2162">
            <v>560</v>
          </cell>
          <cell r="G2162">
            <v>476</v>
          </cell>
          <cell r="H2162">
            <v>448</v>
          </cell>
        </row>
        <row r="2163">
          <cell r="A2163">
            <v>330804068</v>
          </cell>
          <cell r="B2163" t="str">
            <v>锁骨下动脉搭桥术</v>
          </cell>
        </row>
        <row r="2163">
          <cell r="D2163" t="str">
            <v>人工血管</v>
          </cell>
        </row>
        <row r="2164">
          <cell r="A2164" t="str">
            <v>330804068a</v>
          </cell>
          <cell r="B2164" t="str">
            <v>开胸</v>
          </cell>
        </row>
        <row r="2164">
          <cell r="E2164" t="str">
            <v>次</v>
          </cell>
          <cell r="F2164">
            <v>2080</v>
          </cell>
          <cell r="G2164">
            <v>1768</v>
          </cell>
          <cell r="H2164">
            <v>1664</v>
          </cell>
        </row>
        <row r="2165">
          <cell r="A2165" t="str">
            <v>330804068b</v>
          </cell>
          <cell r="B2165" t="str">
            <v>腋下</v>
          </cell>
        </row>
        <row r="2165">
          <cell r="E2165" t="str">
            <v>次</v>
          </cell>
          <cell r="F2165">
            <v>1600</v>
          </cell>
          <cell r="G2165">
            <v>1360</v>
          </cell>
          <cell r="H2165">
            <v>1280</v>
          </cell>
        </row>
        <row r="2166">
          <cell r="A2166" t="str">
            <v>330804068c</v>
          </cell>
          <cell r="B2166" t="str">
            <v>锁骨下动-颈脉</v>
          </cell>
        </row>
        <row r="2166">
          <cell r="E2166" t="str">
            <v>次</v>
          </cell>
          <cell r="F2166">
            <v>1760</v>
          </cell>
          <cell r="G2166">
            <v>1496</v>
          </cell>
          <cell r="H2166">
            <v>1408</v>
          </cell>
        </row>
        <row r="2167">
          <cell r="A2167">
            <v>330804069</v>
          </cell>
          <cell r="B2167" t="str">
            <v>骼内动脉结扎术</v>
          </cell>
        </row>
        <row r="2167">
          <cell r="E2167" t="str">
            <v>次</v>
          </cell>
          <cell r="F2167">
            <v>960</v>
          </cell>
          <cell r="G2167">
            <v>816</v>
          </cell>
          <cell r="H2167">
            <v>768</v>
          </cell>
        </row>
        <row r="2168">
          <cell r="A2168">
            <v>330804070</v>
          </cell>
          <cell r="B2168" t="str">
            <v>大隐静脉闭合术</v>
          </cell>
        </row>
        <row r="2168">
          <cell r="E2168" t="str">
            <v>次</v>
          </cell>
          <cell r="F2168">
            <v>1200</v>
          </cell>
          <cell r="G2168">
            <v>1020</v>
          </cell>
          <cell r="H2168">
            <v>960</v>
          </cell>
        </row>
        <row r="2169">
          <cell r="A2169">
            <v>330804071</v>
          </cell>
          <cell r="B2169" t="str">
            <v>夹层动脉瘤腔内隔绝术</v>
          </cell>
        </row>
        <row r="2169">
          <cell r="D2169" t="str">
            <v>人工血管</v>
          </cell>
          <cell r="E2169" t="str">
            <v>次</v>
          </cell>
          <cell r="F2169">
            <v>1680</v>
          </cell>
          <cell r="G2169">
            <v>1428</v>
          </cell>
          <cell r="H2169">
            <v>1344</v>
          </cell>
        </row>
        <row r="2170">
          <cell r="A2170">
            <v>3309</v>
          </cell>
          <cell r="B2170" t="str">
            <v>9．造血及淋巴系统手术</v>
          </cell>
        </row>
        <row r="2171">
          <cell r="A2171">
            <v>330900001</v>
          </cell>
          <cell r="B2171" t="str">
            <v>淋巴结穿刺术</v>
          </cell>
        </row>
        <row r="2171">
          <cell r="E2171" t="str">
            <v>次</v>
          </cell>
          <cell r="F2171">
            <v>40</v>
          </cell>
          <cell r="G2171">
            <v>34</v>
          </cell>
          <cell r="H2171">
            <v>32</v>
          </cell>
        </row>
        <row r="2172">
          <cell r="A2172">
            <v>330900002</v>
          </cell>
          <cell r="B2172" t="str">
            <v>体表淋巴结摘除术</v>
          </cell>
          <cell r="C2172" t="str">
            <v>含活检</v>
          </cell>
        </row>
        <row r="2172">
          <cell r="E2172" t="str">
            <v>每个部位</v>
          </cell>
          <cell r="F2172">
            <v>240</v>
          </cell>
          <cell r="G2172">
            <v>204</v>
          </cell>
          <cell r="H2172">
            <v>192</v>
          </cell>
        </row>
        <row r="2173">
          <cell r="A2173">
            <v>330900003</v>
          </cell>
          <cell r="B2173" t="str">
            <v>颈淋巴结清扫术</v>
          </cell>
        </row>
        <row r="2173">
          <cell r="E2173" t="str">
            <v>次</v>
          </cell>
          <cell r="F2173">
            <v>1280</v>
          </cell>
          <cell r="G2173">
            <v>1088</v>
          </cell>
          <cell r="H2173">
            <v>1024</v>
          </cell>
        </row>
        <row r="2174">
          <cell r="A2174">
            <v>330900004</v>
          </cell>
          <cell r="B2174" t="str">
            <v>腋窝淋巴结清扫术</v>
          </cell>
        </row>
        <row r="2174">
          <cell r="E2174" t="str">
            <v>次</v>
          </cell>
          <cell r="F2174">
            <v>1280</v>
          </cell>
          <cell r="G2174">
            <v>1088</v>
          </cell>
          <cell r="H2174">
            <v>1024</v>
          </cell>
        </row>
        <row r="2175">
          <cell r="A2175">
            <v>330900005</v>
          </cell>
          <cell r="B2175" t="str">
            <v>腹股沟淋巴结清扫术</v>
          </cell>
          <cell r="C2175" t="str">
            <v>含区域淋巴结切除</v>
          </cell>
        </row>
        <row r="2175">
          <cell r="E2175" t="str">
            <v>单侧</v>
          </cell>
          <cell r="F2175">
            <v>1120</v>
          </cell>
          <cell r="G2175">
            <v>952</v>
          </cell>
          <cell r="H2175">
            <v>896</v>
          </cell>
        </row>
        <row r="2176">
          <cell r="A2176">
            <v>330900006</v>
          </cell>
          <cell r="B2176" t="str">
            <v>经腹腔镜盆腔淋巴结清扫术</v>
          </cell>
          <cell r="C2176" t="str">
            <v>含区域淋巴结切除</v>
          </cell>
        </row>
        <row r="2176">
          <cell r="E2176" t="str">
            <v>次</v>
          </cell>
          <cell r="F2176">
            <v>1360</v>
          </cell>
          <cell r="G2176">
            <v>1156</v>
          </cell>
          <cell r="H2176">
            <v>1088</v>
          </cell>
        </row>
        <row r="2177">
          <cell r="A2177">
            <v>330900007</v>
          </cell>
          <cell r="B2177" t="str">
            <v>经腹腔镜盆腔淋巴结活检术</v>
          </cell>
          <cell r="C2177" t="str">
            <v>包括淋巴结切除术</v>
          </cell>
        </row>
        <row r="2177">
          <cell r="E2177" t="str">
            <v>次</v>
          </cell>
          <cell r="F2177">
            <v>1200</v>
          </cell>
          <cell r="G2177">
            <v>1020</v>
          </cell>
          <cell r="H2177">
            <v>960</v>
          </cell>
        </row>
        <row r="2178">
          <cell r="A2178">
            <v>330900008</v>
          </cell>
          <cell r="B2178" t="str">
            <v>髂腹股沟淋巴结清扫术</v>
          </cell>
          <cell r="C2178" t="str">
            <v>含区域淋巴结切除</v>
          </cell>
        </row>
        <row r="2178">
          <cell r="E2178" t="str">
            <v>单侧</v>
          </cell>
          <cell r="F2178">
            <v>960</v>
          </cell>
          <cell r="G2178">
            <v>816</v>
          </cell>
          <cell r="H2178">
            <v>768</v>
          </cell>
        </row>
        <row r="2179">
          <cell r="A2179">
            <v>330900009</v>
          </cell>
          <cell r="B2179" t="str">
            <v>胸导管结扎术</v>
          </cell>
          <cell r="C2179" t="str">
            <v>包括乳糜胸外科治疗</v>
          </cell>
        </row>
        <row r="2179">
          <cell r="E2179" t="str">
            <v>次</v>
          </cell>
          <cell r="F2179">
            <v>1200</v>
          </cell>
          <cell r="G2179">
            <v>1020</v>
          </cell>
          <cell r="H2179">
            <v>960</v>
          </cell>
        </row>
        <row r="2180">
          <cell r="A2180">
            <v>330900010</v>
          </cell>
          <cell r="B2180" t="str">
            <v>经胸腔镜内乳淋巴链清除术</v>
          </cell>
        </row>
        <row r="2180">
          <cell r="E2180" t="str">
            <v>次</v>
          </cell>
          <cell r="F2180">
            <v>960</v>
          </cell>
          <cell r="G2180">
            <v>816</v>
          </cell>
          <cell r="H2180">
            <v>768</v>
          </cell>
        </row>
        <row r="2181">
          <cell r="A2181">
            <v>330900011</v>
          </cell>
          <cell r="B2181" t="str">
            <v>颈静脉胸导管吻合术</v>
          </cell>
          <cell r="C2181" t="str">
            <v>含人工血管搭桥</v>
          </cell>
          <cell r="D2181" t="str">
            <v>人工血管</v>
          </cell>
          <cell r="E2181" t="str">
            <v>次</v>
          </cell>
          <cell r="F2181">
            <v>1280</v>
          </cell>
          <cell r="G2181">
            <v>1088</v>
          </cell>
          <cell r="H2181">
            <v>1024</v>
          </cell>
        </row>
        <row r="2182">
          <cell r="A2182">
            <v>330900012</v>
          </cell>
          <cell r="B2182" t="str">
            <v>腹股沟淋巴管-腰干淋巴管吻合术</v>
          </cell>
        </row>
        <row r="2182">
          <cell r="E2182" t="str">
            <v>单侧</v>
          </cell>
          <cell r="F2182">
            <v>1280</v>
          </cell>
          <cell r="G2182">
            <v>1088</v>
          </cell>
          <cell r="H2182">
            <v>1024</v>
          </cell>
        </row>
        <row r="2183">
          <cell r="A2183">
            <v>330900013</v>
          </cell>
          <cell r="B2183" t="str">
            <v>肢体淋巴管-静脉吻合术</v>
          </cell>
        </row>
        <row r="2183">
          <cell r="E2183" t="str">
            <v>每支吻合血管</v>
          </cell>
          <cell r="F2183">
            <v>640</v>
          </cell>
          <cell r="G2183">
            <v>544</v>
          </cell>
          <cell r="H2183">
            <v>512</v>
          </cell>
        </row>
        <row r="2184">
          <cell r="A2184">
            <v>330900014</v>
          </cell>
          <cell r="B2184" t="str">
            <v>淋巴管大隐静脉吻合术</v>
          </cell>
        </row>
        <row r="2184">
          <cell r="E2184" t="str">
            <v>单侧</v>
          </cell>
          <cell r="F2184">
            <v>960</v>
          </cell>
          <cell r="G2184">
            <v>816</v>
          </cell>
          <cell r="H2184">
            <v>768</v>
          </cell>
        </row>
        <row r="2185">
          <cell r="A2185">
            <v>330900015</v>
          </cell>
          <cell r="B2185" t="str">
            <v>淋巴管瘤蔓状血管瘤切除术</v>
          </cell>
          <cell r="C2185" t="str">
            <v>包括颈部及躯干部，瘤体侵及深筋膜以下深层组织</v>
          </cell>
        </row>
        <row r="2185">
          <cell r="E2185" t="str">
            <v>次</v>
          </cell>
          <cell r="F2185">
            <v>960</v>
          </cell>
          <cell r="G2185">
            <v>816</v>
          </cell>
          <cell r="H2185">
            <v>768</v>
          </cell>
        </row>
        <row r="2186">
          <cell r="A2186">
            <v>330900016</v>
          </cell>
          <cell r="B2186" t="str">
            <v>脾部分切除术</v>
          </cell>
        </row>
        <row r="2186">
          <cell r="E2186" t="str">
            <v>次</v>
          </cell>
          <cell r="F2186">
            <v>1264</v>
          </cell>
          <cell r="G2186">
            <v>1074</v>
          </cell>
          <cell r="H2186">
            <v>1011</v>
          </cell>
        </row>
        <row r="2187">
          <cell r="A2187">
            <v>330900017</v>
          </cell>
          <cell r="B2187" t="str">
            <v>脾修补术</v>
          </cell>
        </row>
        <row r="2187">
          <cell r="E2187" t="str">
            <v>次</v>
          </cell>
          <cell r="F2187">
            <v>1264</v>
          </cell>
          <cell r="G2187">
            <v>1074</v>
          </cell>
          <cell r="H2187">
            <v>1011</v>
          </cell>
        </row>
        <row r="2188">
          <cell r="A2188">
            <v>330900018</v>
          </cell>
          <cell r="B2188" t="str">
            <v>脾切除术</v>
          </cell>
          <cell r="C2188" t="str">
            <v>包括副脾切除、胰尾切除术</v>
          </cell>
        </row>
        <row r="2188">
          <cell r="E2188" t="str">
            <v>次</v>
          </cell>
          <cell r="F2188">
            <v>1184</v>
          </cell>
          <cell r="G2188">
            <v>1006.4</v>
          </cell>
          <cell r="H2188">
            <v>947.2</v>
          </cell>
        </row>
        <row r="2189">
          <cell r="A2189">
            <v>330900019</v>
          </cell>
          <cell r="B2189" t="str">
            <v>脾切除自体脾移植术</v>
          </cell>
        </row>
        <row r="2189">
          <cell r="E2189" t="str">
            <v>次</v>
          </cell>
          <cell r="F2189" t="str">
            <v>待定</v>
          </cell>
          <cell r="G2189" t="str">
            <v>待定</v>
          </cell>
          <cell r="H2189" t="str">
            <v>待定</v>
          </cell>
        </row>
        <row r="2190">
          <cell r="A2190">
            <v>330900020</v>
          </cell>
          <cell r="B2190" t="str">
            <v>异体脾脏移植术</v>
          </cell>
        </row>
        <row r="2190">
          <cell r="D2190" t="str">
            <v>供体</v>
          </cell>
          <cell r="E2190" t="str">
            <v>次</v>
          </cell>
          <cell r="F2190" t="str">
            <v>待定</v>
          </cell>
          <cell r="G2190" t="str">
            <v>待定</v>
          </cell>
          <cell r="H2190" t="str">
            <v>待定</v>
          </cell>
        </row>
        <row r="2191">
          <cell r="A2191">
            <v>330900021</v>
          </cell>
          <cell r="B2191" t="str">
            <v>前哨淋巴结探查术</v>
          </cell>
          <cell r="C2191" t="str">
            <v>包括淋巴结标记术</v>
          </cell>
        </row>
        <row r="2191">
          <cell r="E2191" t="str">
            <v>次</v>
          </cell>
          <cell r="F2191">
            <v>640</v>
          </cell>
          <cell r="G2191">
            <v>544</v>
          </cell>
          <cell r="H2191">
            <v>512</v>
          </cell>
        </row>
        <row r="2192">
          <cell r="A2192">
            <v>3310</v>
          </cell>
          <cell r="B2192" t="str">
            <v>10．消化系统手术</v>
          </cell>
        </row>
        <row r="2193">
          <cell r="A2193">
            <v>331001</v>
          </cell>
          <cell r="B2193" t="str">
            <v>食管手术</v>
          </cell>
        </row>
        <row r="2194">
          <cell r="A2194">
            <v>331001001</v>
          </cell>
          <cell r="B2194" t="str">
            <v>颈侧切开食道异物取出术</v>
          </cell>
        </row>
        <row r="2194">
          <cell r="D2194" t="str">
            <v>吻合器</v>
          </cell>
          <cell r="E2194" t="str">
            <v>次</v>
          </cell>
          <cell r="F2194">
            <v>800</v>
          </cell>
          <cell r="G2194">
            <v>680</v>
          </cell>
          <cell r="H2194">
            <v>640</v>
          </cell>
        </row>
        <row r="2195">
          <cell r="A2195">
            <v>331001002</v>
          </cell>
          <cell r="B2195" t="str">
            <v>食管破裂修补术</v>
          </cell>
          <cell r="C2195" t="str">
            <v>包括直接缝合修补或利用其他组织修补</v>
          </cell>
        </row>
        <row r="2195">
          <cell r="E2195" t="str">
            <v>次</v>
          </cell>
          <cell r="F2195">
            <v>1504</v>
          </cell>
          <cell r="G2195">
            <v>1278</v>
          </cell>
          <cell r="H2195">
            <v>1203</v>
          </cell>
        </row>
        <row r="2196">
          <cell r="A2196">
            <v>331001003</v>
          </cell>
          <cell r="B2196" t="str">
            <v>食管瘘清创术</v>
          </cell>
          <cell r="C2196" t="str">
            <v>包括填堵术</v>
          </cell>
        </row>
        <row r="2196">
          <cell r="E2196" t="str">
            <v>次</v>
          </cell>
          <cell r="F2196">
            <v>1504</v>
          </cell>
          <cell r="G2196">
            <v>1278</v>
          </cell>
          <cell r="H2196">
            <v>1203</v>
          </cell>
        </row>
        <row r="2197">
          <cell r="A2197">
            <v>331001004</v>
          </cell>
          <cell r="B2197" t="str">
            <v>食管良性肿物切除术</v>
          </cell>
          <cell r="C2197" t="str">
            <v>含肿瘤局部切除；不含肿瘤食管切除胃食管吻合术</v>
          </cell>
        </row>
        <row r="2197">
          <cell r="E2197" t="str">
            <v>次</v>
          </cell>
          <cell r="F2197">
            <v>1504</v>
          </cell>
          <cell r="G2197">
            <v>1278</v>
          </cell>
          <cell r="H2197">
            <v>1203</v>
          </cell>
        </row>
        <row r="2198">
          <cell r="A2198">
            <v>331001005</v>
          </cell>
          <cell r="B2198" t="str">
            <v>先天性食管囊肿切除术</v>
          </cell>
        </row>
        <row r="2198">
          <cell r="E2198" t="str">
            <v>次</v>
          </cell>
          <cell r="F2198">
            <v>1488</v>
          </cell>
          <cell r="G2198">
            <v>1265</v>
          </cell>
          <cell r="H2198">
            <v>1190</v>
          </cell>
        </row>
        <row r="2199">
          <cell r="A2199">
            <v>331001006</v>
          </cell>
          <cell r="B2199" t="str">
            <v>食管憩室切除术</v>
          </cell>
          <cell r="C2199" t="str">
            <v>包括内翻术</v>
          </cell>
        </row>
        <row r="2199">
          <cell r="E2199" t="str">
            <v>次</v>
          </cell>
          <cell r="F2199">
            <v>1488</v>
          </cell>
          <cell r="G2199">
            <v>1265</v>
          </cell>
          <cell r="H2199">
            <v>1190</v>
          </cell>
        </row>
        <row r="2200">
          <cell r="A2200">
            <v>331001007</v>
          </cell>
          <cell r="B2200" t="str">
            <v>食管狭窄切除吻合术</v>
          </cell>
          <cell r="C2200" t="str">
            <v>包括食管蹼切除术</v>
          </cell>
        </row>
        <row r="2200">
          <cell r="E2200" t="str">
            <v>次</v>
          </cell>
          <cell r="F2200">
            <v>1760</v>
          </cell>
          <cell r="G2200">
            <v>1496</v>
          </cell>
          <cell r="H2200">
            <v>1408</v>
          </cell>
        </row>
        <row r="2201">
          <cell r="A2201">
            <v>331001008</v>
          </cell>
          <cell r="B2201" t="str">
            <v>下咽颈段食管狭窄切除及颈段食管再造术</v>
          </cell>
        </row>
        <row r="2201">
          <cell r="E2201" t="str">
            <v>次</v>
          </cell>
          <cell r="F2201">
            <v>1984</v>
          </cell>
          <cell r="G2201">
            <v>1686</v>
          </cell>
          <cell r="H2201">
            <v>1587</v>
          </cell>
        </row>
        <row r="2202">
          <cell r="A2202">
            <v>331001009</v>
          </cell>
          <cell r="B2202" t="str">
            <v>食管闭锁造瘘术</v>
          </cell>
          <cell r="C2202" t="str">
            <v>包括食管颈段造瘘、胃造瘘术</v>
          </cell>
          <cell r="D2202" t="str">
            <v>特殊胃造瘘套管</v>
          </cell>
          <cell r="E2202" t="str">
            <v>次</v>
          </cell>
          <cell r="F2202">
            <v>1504</v>
          </cell>
          <cell r="G2202">
            <v>1278</v>
          </cell>
          <cell r="H2202">
            <v>1203</v>
          </cell>
        </row>
        <row r="2203">
          <cell r="A2203">
            <v>331001010</v>
          </cell>
          <cell r="B2203" t="str">
            <v>先天性食管闭锁经胸膜外吻合术</v>
          </cell>
          <cell r="C2203" t="str">
            <v>含食管气管瘘修补；不含胃造瘘术</v>
          </cell>
          <cell r="D2203" t="str">
            <v>支架</v>
          </cell>
          <cell r="E2203" t="str">
            <v>次</v>
          </cell>
          <cell r="F2203">
            <v>1760</v>
          </cell>
          <cell r="G2203">
            <v>1496</v>
          </cell>
          <cell r="H2203">
            <v>1408</v>
          </cell>
        </row>
        <row r="2204">
          <cell r="A2204">
            <v>331001011</v>
          </cell>
          <cell r="B2204" t="str">
            <v>食管癌根治术</v>
          </cell>
          <cell r="C2204" t="str">
            <v>包括胸内胃食管吻合(主动脉弓下，弓上胸顶部吻合)及颈部吻合术</v>
          </cell>
        </row>
        <row r="2204">
          <cell r="E2204" t="str">
            <v>次</v>
          </cell>
          <cell r="F2204">
            <v>2400</v>
          </cell>
          <cell r="G2204">
            <v>2040</v>
          </cell>
          <cell r="H2204">
            <v>1920</v>
          </cell>
        </row>
        <row r="2205">
          <cell r="A2205">
            <v>331001012</v>
          </cell>
          <cell r="B2205" t="str">
            <v>颈段食管癌切除+结肠代食管术</v>
          </cell>
          <cell r="C2205" t="str">
            <v>包括经颈、胸、腹径路手术</v>
          </cell>
        </row>
        <row r="2205">
          <cell r="E2205" t="str">
            <v>次</v>
          </cell>
          <cell r="F2205">
            <v>2384</v>
          </cell>
          <cell r="G2205">
            <v>2026</v>
          </cell>
          <cell r="H2205">
            <v>1907</v>
          </cell>
        </row>
        <row r="2206">
          <cell r="A2206">
            <v>331001013</v>
          </cell>
          <cell r="B2206" t="str">
            <v>颈段食管癌切除+颈部皮瓣食管再造术</v>
          </cell>
        </row>
        <row r="2206">
          <cell r="E2206" t="str">
            <v>次</v>
          </cell>
          <cell r="F2206">
            <v>2384</v>
          </cell>
          <cell r="G2206">
            <v>2026</v>
          </cell>
          <cell r="H2206">
            <v>1907</v>
          </cell>
        </row>
        <row r="2207">
          <cell r="A2207">
            <v>331001014</v>
          </cell>
          <cell r="B2207" t="str">
            <v>食管癌根治+结肠代食管术</v>
          </cell>
        </row>
        <row r="2207">
          <cell r="E2207" t="str">
            <v>次</v>
          </cell>
          <cell r="F2207">
            <v>2384</v>
          </cell>
          <cell r="G2207">
            <v>2026</v>
          </cell>
          <cell r="H2207">
            <v>1907</v>
          </cell>
        </row>
        <row r="2208">
          <cell r="A2208">
            <v>331001015</v>
          </cell>
          <cell r="B2208" t="str">
            <v>颈段食管切除术</v>
          </cell>
        </row>
        <row r="2208">
          <cell r="E2208" t="str">
            <v>次</v>
          </cell>
          <cell r="F2208">
            <v>1984</v>
          </cell>
          <cell r="G2208">
            <v>1686</v>
          </cell>
          <cell r="H2208">
            <v>1587</v>
          </cell>
        </row>
        <row r="2209">
          <cell r="A2209">
            <v>331001016</v>
          </cell>
          <cell r="B2209" t="str">
            <v>食管胃吻合口狭窄切开成形术</v>
          </cell>
          <cell r="C2209" t="str">
            <v>包括狭窄局部切开缝合或再吻合术</v>
          </cell>
        </row>
        <row r="2209">
          <cell r="E2209" t="str">
            <v>次</v>
          </cell>
          <cell r="F2209">
            <v>1984</v>
          </cell>
          <cell r="G2209">
            <v>1686</v>
          </cell>
          <cell r="H2209">
            <v>1587</v>
          </cell>
        </row>
        <row r="2210">
          <cell r="A2210">
            <v>331001017</v>
          </cell>
          <cell r="B2210" t="str">
            <v>食管横断吻合术</v>
          </cell>
          <cell r="C2210" t="str">
            <v>包括经网膜静脉门静脉测压术、胃冠状静脉结扎术；不含脾切除术、幽门成形术</v>
          </cell>
        </row>
        <row r="2210">
          <cell r="E2210" t="str">
            <v>次</v>
          </cell>
          <cell r="F2210">
            <v>800</v>
          </cell>
          <cell r="G2210">
            <v>680</v>
          </cell>
          <cell r="H2210">
            <v>640</v>
          </cell>
        </row>
        <row r="2211">
          <cell r="A2211">
            <v>331001018</v>
          </cell>
          <cell r="B2211" t="str">
            <v>食管再造术</v>
          </cell>
          <cell r="C2211" t="str">
            <v>包括胃、肠代食管等</v>
          </cell>
        </row>
        <row r="2211">
          <cell r="E2211" t="str">
            <v>次</v>
          </cell>
          <cell r="F2211">
            <v>2624</v>
          </cell>
          <cell r="G2211">
            <v>2230</v>
          </cell>
          <cell r="H2211">
            <v>2099</v>
          </cell>
        </row>
        <row r="2212">
          <cell r="A2212">
            <v>331001019</v>
          </cell>
          <cell r="B2212" t="str">
            <v>食管胃短路捷径手术</v>
          </cell>
        </row>
        <row r="2212">
          <cell r="E2212" t="str">
            <v>次</v>
          </cell>
          <cell r="F2212">
            <v>1200</v>
          </cell>
          <cell r="G2212">
            <v>1020</v>
          </cell>
          <cell r="H2212">
            <v>960</v>
          </cell>
        </row>
        <row r="2213">
          <cell r="A2213">
            <v>331001020</v>
          </cell>
          <cell r="B2213" t="str">
            <v>游离空肠代食管术       胃结肠代食管术</v>
          </cell>
          <cell r="C2213" t="str">
            <v>含微血管吻合术；包括游离空肠移植代下咽术</v>
          </cell>
        </row>
        <row r="2213">
          <cell r="E2213" t="str">
            <v>次</v>
          </cell>
          <cell r="F2213">
            <v>4000</v>
          </cell>
          <cell r="G2213">
            <v>3400</v>
          </cell>
          <cell r="H2213">
            <v>3200</v>
          </cell>
        </row>
        <row r="2214">
          <cell r="A2214">
            <v>331001021</v>
          </cell>
          <cell r="B2214" t="str">
            <v>贲门痉挛(失弛缓症)肌层切开术</v>
          </cell>
          <cell r="C2214" t="str">
            <v>含经腹径路手术</v>
          </cell>
        </row>
        <row r="2214">
          <cell r="E2214" t="str">
            <v>次</v>
          </cell>
          <cell r="F2214">
            <v>1584</v>
          </cell>
          <cell r="G2214">
            <v>1346</v>
          </cell>
          <cell r="H2214">
            <v>1267</v>
          </cell>
        </row>
        <row r="2215">
          <cell r="A2215">
            <v>331001022</v>
          </cell>
          <cell r="B2215" t="str">
            <v>贲门癌切除术</v>
          </cell>
          <cell r="C2215" t="str">
            <v>含胃食管弓下吻合术</v>
          </cell>
        </row>
        <row r="2215">
          <cell r="E2215" t="str">
            <v>次</v>
          </cell>
          <cell r="F2215">
            <v>1984</v>
          </cell>
          <cell r="G2215">
            <v>1686</v>
          </cell>
          <cell r="H2215">
            <v>1587</v>
          </cell>
        </row>
        <row r="2216">
          <cell r="A2216">
            <v>331001023</v>
          </cell>
          <cell r="B2216" t="str">
            <v>贲门癌扩大根治术</v>
          </cell>
          <cell r="C2216" t="str">
            <v>含全胃、脾、胰尾切除、食管－空肠吻合术</v>
          </cell>
        </row>
        <row r="2216">
          <cell r="E2216" t="str">
            <v>次</v>
          </cell>
          <cell r="F2216">
            <v>2384</v>
          </cell>
          <cell r="G2216">
            <v>2026</v>
          </cell>
          <cell r="H2216">
            <v>1907</v>
          </cell>
        </row>
        <row r="2217">
          <cell r="A2217">
            <v>331002</v>
          </cell>
          <cell r="B2217" t="str">
            <v>胃手术</v>
          </cell>
        </row>
        <row r="2217">
          <cell r="D2217" t="str">
            <v>吻合器</v>
          </cell>
        </row>
        <row r="2218">
          <cell r="A2218">
            <v>331002001</v>
          </cell>
          <cell r="B2218" t="str">
            <v>胃肠切开取异物</v>
          </cell>
          <cell r="C2218" t="str">
            <v>包括局部肿瘤切除</v>
          </cell>
        </row>
        <row r="2218">
          <cell r="E2218" t="str">
            <v>次</v>
          </cell>
          <cell r="F2218">
            <v>1200</v>
          </cell>
          <cell r="G2218">
            <v>1020</v>
          </cell>
          <cell r="H2218">
            <v>960</v>
          </cell>
        </row>
        <row r="2219">
          <cell r="A2219">
            <v>331002002</v>
          </cell>
          <cell r="B2219" t="str">
            <v>胃出血切开缝扎止血术</v>
          </cell>
        </row>
        <row r="2219">
          <cell r="E2219" t="str">
            <v>次</v>
          </cell>
          <cell r="F2219">
            <v>1344</v>
          </cell>
          <cell r="G2219">
            <v>1142</v>
          </cell>
          <cell r="H2219">
            <v>1075</v>
          </cell>
        </row>
        <row r="2220">
          <cell r="A2220">
            <v>331002003</v>
          </cell>
          <cell r="B2220" t="str">
            <v>近端胃大部切除术</v>
          </cell>
        </row>
        <row r="2220">
          <cell r="E2220" t="str">
            <v>次</v>
          </cell>
          <cell r="F2220">
            <v>1760</v>
          </cell>
          <cell r="G2220">
            <v>1496</v>
          </cell>
          <cell r="H2220">
            <v>1408</v>
          </cell>
        </row>
        <row r="2221">
          <cell r="A2221">
            <v>331002004</v>
          </cell>
          <cell r="B2221" t="str">
            <v>远端胃大部切除术</v>
          </cell>
          <cell r="C2221" t="str">
            <v>包括胃、十二指肠吻合（BillrothI式）、胃空肠吻合（BillrothⅡ式）或胃—空肠Roux-y型吻合</v>
          </cell>
        </row>
        <row r="2221">
          <cell r="E2221" t="str">
            <v>次</v>
          </cell>
          <cell r="F2221">
            <v>1584</v>
          </cell>
          <cell r="G2221">
            <v>1346</v>
          </cell>
          <cell r="H2221">
            <v>1267</v>
          </cell>
        </row>
        <row r="2222">
          <cell r="A2222">
            <v>331002005</v>
          </cell>
          <cell r="B2222" t="str">
            <v>胃癌根治术</v>
          </cell>
          <cell r="C2222" t="str">
            <v>含保留胃近端与十二指肠或空肠吻合、区域淋巴结清扫；不含联合其他脏器切除</v>
          </cell>
        </row>
        <row r="2222">
          <cell r="E2222" t="str">
            <v>次</v>
          </cell>
          <cell r="F2222">
            <v>1984</v>
          </cell>
          <cell r="G2222">
            <v>1686</v>
          </cell>
          <cell r="H2222">
            <v>1587</v>
          </cell>
        </row>
        <row r="2223">
          <cell r="A2223">
            <v>331002006</v>
          </cell>
          <cell r="B2223" t="str">
            <v>胃癌扩大根治术</v>
          </cell>
          <cell r="C2223" t="str">
            <v>含胃癌根治及联合其他侵及脏器切除</v>
          </cell>
        </row>
        <row r="2223">
          <cell r="E2223" t="str">
            <v>次</v>
          </cell>
          <cell r="F2223">
            <v>2064</v>
          </cell>
          <cell r="G2223">
            <v>1754</v>
          </cell>
          <cell r="H2223">
            <v>1651</v>
          </cell>
        </row>
        <row r="2224">
          <cell r="A2224">
            <v>331002007</v>
          </cell>
          <cell r="B2224" t="str">
            <v>胃癌姑息切除术</v>
          </cell>
        </row>
        <row r="2224">
          <cell r="E2224" t="str">
            <v>次</v>
          </cell>
          <cell r="F2224">
            <v>1504</v>
          </cell>
          <cell r="G2224">
            <v>1278</v>
          </cell>
          <cell r="H2224">
            <v>1203</v>
          </cell>
        </row>
        <row r="2225">
          <cell r="A2225">
            <v>331002008</v>
          </cell>
          <cell r="B2225" t="str">
            <v>全胃切除术</v>
          </cell>
          <cell r="C2225" t="str">
            <v>包括食道空肠吻合(Roux-y型或袢式)、食道—十二指肠吻合、区域淋巴结清扫</v>
          </cell>
        </row>
        <row r="2225">
          <cell r="E2225" t="str">
            <v>次</v>
          </cell>
          <cell r="F2225">
            <v>2240</v>
          </cell>
          <cell r="G2225">
            <v>1904</v>
          </cell>
          <cell r="H2225">
            <v>1792</v>
          </cell>
        </row>
        <row r="2226">
          <cell r="A2226">
            <v>331002009</v>
          </cell>
          <cell r="B2226" t="str">
            <v>胃肠造瘘术</v>
          </cell>
          <cell r="C2226" t="str">
            <v>包括胃或小肠切开置造瘘管</v>
          </cell>
          <cell r="D2226" t="str">
            <v>一次性造瘘管</v>
          </cell>
          <cell r="E2226" t="str">
            <v>次</v>
          </cell>
          <cell r="F2226">
            <v>800</v>
          </cell>
          <cell r="G2226">
            <v>680</v>
          </cell>
          <cell r="H2226">
            <v>640</v>
          </cell>
        </row>
        <row r="2227">
          <cell r="A2227">
            <v>331002010</v>
          </cell>
          <cell r="B2227" t="str">
            <v>胃扭转复位术</v>
          </cell>
        </row>
        <row r="2227">
          <cell r="E2227" t="str">
            <v>次</v>
          </cell>
          <cell r="F2227">
            <v>640</v>
          </cell>
          <cell r="G2227">
            <v>544</v>
          </cell>
          <cell r="H2227">
            <v>512</v>
          </cell>
        </row>
        <row r="2228">
          <cell r="A2228">
            <v>331002011</v>
          </cell>
          <cell r="B2228" t="str">
            <v>胃肠穿孔修补术</v>
          </cell>
        </row>
        <row r="2228">
          <cell r="E2228" t="str">
            <v>次</v>
          </cell>
          <cell r="F2228">
            <v>1120</v>
          </cell>
          <cell r="G2228">
            <v>952</v>
          </cell>
          <cell r="H2228">
            <v>896</v>
          </cell>
        </row>
        <row r="2229">
          <cell r="A2229">
            <v>331002012</v>
          </cell>
          <cell r="B2229" t="str">
            <v>胃冠状静脉栓塞术</v>
          </cell>
          <cell r="C2229" t="str">
            <v>包括结扎术</v>
          </cell>
        </row>
        <row r="2229">
          <cell r="E2229" t="str">
            <v>次</v>
          </cell>
          <cell r="F2229">
            <v>960</v>
          </cell>
          <cell r="G2229">
            <v>816</v>
          </cell>
          <cell r="H2229">
            <v>768</v>
          </cell>
        </row>
        <row r="2230">
          <cell r="A2230">
            <v>331002013</v>
          </cell>
          <cell r="B2230" t="str">
            <v>胃迷走神经切断术</v>
          </cell>
          <cell r="C2230" t="str">
            <v>包括选择性迷走神经切除及迷走神经干切断</v>
          </cell>
        </row>
        <row r="2230">
          <cell r="E2230" t="str">
            <v>次</v>
          </cell>
          <cell r="F2230">
            <v>1360</v>
          </cell>
          <cell r="G2230">
            <v>1156</v>
          </cell>
          <cell r="H2230">
            <v>1088</v>
          </cell>
        </row>
        <row r="2231">
          <cell r="A2231">
            <v>331002014</v>
          </cell>
          <cell r="B2231" t="str">
            <v>幽门成形术</v>
          </cell>
          <cell r="C2231" t="str">
            <v>包括括约肌切开成形及幽门再造术</v>
          </cell>
        </row>
        <row r="2231">
          <cell r="E2231" t="str">
            <v>次</v>
          </cell>
          <cell r="F2231">
            <v>960</v>
          </cell>
          <cell r="G2231">
            <v>816</v>
          </cell>
          <cell r="H2231">
            <v>768</v>
          </cell>
        </row>
        <row r="2232">
          <cell r="A2232">
            <v>331002015</v>
          </cell>
          <cell r="B2232" t="str">
            <v>胃肠短路术</v>
          </cell>
        </row>
        <row r="2232">
          <cell r="E2232" t="str">
            <v>次</v>
          </cell>
          <cell r="F2232">
            <v>1200</v>
          </cell>
          <cell r="G2232">
            <v>1020</v>
          </cell>
          <cell r="H2232">
            <v>960</v>
          </cell>
        </row>
        <row r="2233">
          <cell r="A2233">
            <v>331002016</v>
          </cell>
          <cell r="B2233" t="str">
            <v>胃减容术</v>
          </cell>
        </row>
        <row r="2233">
          <cell r="D2233" t="str">
            <v>胃减容材料</v>
          </cell>
          <cell r="E2233" t="str">
            <v>次</v>
          </cell>
          <cell r="F2233">
            <v>2000</v>
          </cell>
          <cell r="G2233">
            <v>1700</v>
          </cell>
          <cell r="H2233">
            <v>1600</v>
          </cell>
        </row>
        <row r="2234">
          <cell r="A2234">
            <v>331003</v>
          </cell>
          <cell r="B2234" t="str">
            <v>肠手术(不含直肠)</v>
          </cell>
        </row>
        <row r="2235">
          <cell r="A2235">
            <v>331003001</v>
          </cell>
          <cell r="B2235" t="str">
            <v>十二指肠憩室切除术</v>
          </cell>
          <cell r="C2235" t="str">
            <v>包括内翻术、填塞术</v>
          </cell>
        </row>
        <row r="2235">
          <cell r="E2235" t="str">
            <v>次</v>
          </cell>
          <cell r="F2235">
            <v>1520</v>
          </cell>
          <cell r="G2235">
            <v>1292</v>
          </cell>
          <cell r="H2235">
            <v>1216</v>
          </cell>
        </row>
        <row r="2236">
          <cell r="A2236">
            <v>331003002</v>
          </cell>
          <cell r="B2236" t="str">
            <v>十二指肠成形术</v>
          </cell>
          <cell r="C2236" t="str">
            <v>包括十二指肠闭锁切除术</v>
          </cell>
        </row>
        <row r="2236">
          <cell r="E2236" t="str">
            <v>次</v>
          </cell>
          <cell r="F2236">
            <v>1280</v>
          </cell>
          <cell r="G2236">
            <v>1088</v>
          </cell>
          <cell r="H2236">
            <v>1024</v>
          </cell>
        </row>
        <row r="2237">
          <cell r="A2237">
            <v>331003003</v>
          </cell>
          <cell r="B2237" t="str">
            <v>壶腹部肿瘤局部切除术</v>
          </cell>
        </row>
        <row r="2237">
          <cell r="E2237" t="str">
            <v>次</v>
          </cell>
          <cell r="F2237">
            <v>1744</v>
          </cell>
          <cell r="G2237">
            <v>1482</v>
          </cell>
          <cell r="H2237">
            <v>1395</v>
          </cell>
        </row>
        <row r="2238">
          <cell r="A2238">
            <v>331003004</v>
          </cell>
          <cell r="B2238" t="str">
            <v>肠回转不良矫治术(Lodd.s'术)</v>
          </cell>
          <cell r="C2238" t="str">
            <v>含阑尾切除；不含肠扭转、肠坏死切除吻合及其他畸形矫治(憩室切除)</v>
          </cell>
        </row>
        <row r="2238">
          <cell r="E2238" t="str">
            <v>次</v>
          </cell>
          <cell r="F2238">
            <v>960</v>
          </cell>
          <cell r="G2238">
            <v>816</v>
          </cell>
          <cell r="H2238">
            <v>768</v>
          </cell>
        </row>
        <row r="2239">
          <cell r="A2239">
            <v>331003005</v>
          </cell>
          <cell r="B2239" t="str">
            <v>小儿原发性肠套叠手术复位</v>
          </cell>
          <cell r="C2239" t="str">
            <v>不含肠坏死切除吻合、肠造瘘、肠外置、阑尾切除、继发性肠套叠病灶手术处置、肠减压术</v>
          </cell>
        </row>
        <row r="2239">
          <cell r="E2239" t="str">
            <v>次</v>
          </cell>
          <cell r="F2239">
            <v>800</v>
          </cell>
          <cell r="G2239">
            <v>680</v>
          </cell>
          <cell r="H2239">
            <v>640</v>
          </cell>
        </row>
        <row r="2240">
          <cell r="A2240">
            <v>331003006</v>
          </cell>
          <cell r="B2240" t="str">
            <v>肠扭转肠套叠复位术</v>
          </cell>
        </row>
        <row r="2240">
          <cell r="E2240" t="str">
            <v>次</v>
          </cell>
          <cell r="F2240">
            <v>960</v>
          </cell>
          <cell r="G2240">
            <v>816</v>
          </cell>
          <cell r="H2240">
            <v>768</v>
          </cell>
        </row>
        <row r="2241">
          <cell r="A2241">
            <v>331003007</v>
          </cell>
          <cell r="B2241" t="str">
            <v>肠切除术</v>
          </cell>
          <cell r="C2241" t="str">
            <v>包括小肠、回盲部结肠部分切除</v>
          </cell>
        </row>
        <row r="2241">
          <cell r="E2241" t="str">
            <v>次</v>
          </cell>
          <cell r="F2241">
            <v>960</v>
          </cell>
          <cell r="G2241">
            <v>816</v>
          </cell>
          <cell r="H2241">
            <v>768</v>
          </cell>
        </row>
        <row r="2242">
          <cell r="A2242">
            <v>331003008</v>
          </cell>
          <cell r="B2242" t="str">
            <v>肠粘连松解术</v>
          </cell>
        </row>
        <row r="2242">
          <cell r="E2242" t="str">
            <v>次</v>
          </cell>
          <cell r="F2242">
            <v>1500</v>
          </cell>
          <cell r="G2242">
            <v>1275</v>
          </cell>
          <cell r="H2242">
            <v>1200</v>
          </cell>
        </row>
        <row r="2243">
          <cell r="A2243">
            <v>331003009</v>
          </cell>
          <cell r="B2243" t="str">
            <v>肠倒置术</v>
          </cell>
        </row>
        <row r="2243">
          <cell r="E2243" t="str">
            <v>次</v>
          </cell>
          <cell r="F2243">
            <v>1080</v>
          </cell>
          <cell r="G2243">
            <v>918</v>
          </cell>
          <cell r="H2243">
            <v>864</v>
          </cell>
        </row>
        <row r="2244">
          <cell r="A2244">
            <v>331003010</v>
          </cell>
          <cell r="B2244" t="str">
            <v>小肠移植术</v>
          </cell>
          <cell r="C2244" t="str">
            <v> </v>
          </cell>
          <cell r="D2244" t="str">
            <v>供体</v>
          </cell>
          <cell r="E2244" t="str">
            <v>次</v>
          </cell>
          <cell r="F2244" t="str">
            <v>待定</v>
          </cell>
          <cell r="G2244" t="str">
            <v>待定</v>
          </cell>
          <cell r="H2244" t="str">
            <v>待定</v>
          </cell>
        </row>
        <row r="2245">
          <cell r="A2245">
            <v>331003011</v>
          </cell>
          <cell r="B2245" t="str">
            <v>肠造瘘还纳术</v>
          </cell>
          <cell r="C2245" t="str">
            <v>含肠吻合术</v>
          </cell>
        </row>
        <row r="2245">
          <cell r="E2245" t="str">
            <v>次</v>
          </cell>
          <cell r="F2245">
            <v>1120</v>
          </cell>
          <cell r="G2245">
            <v>952</v>
          </cell>
          <cell r="H2245">
            <v>896</v>
          </cell>
        </row>
        <row r="2246">
          <cell r="A2246">
            <v>331003012</v>
          </cell>
          <cell r="B2246" t="str">
            <v>肠瘘切除术</v>
          </cell>
        </row>
        <row r="2246">
          <cell r="E2246" t="str">
            <v>次</v>
          </cell>
          <cell r="F2246">
            <v>960</v>
          </cell>
          <cell r="G2246">
            <v>816</v>
          </cell>
          <cell r="H2246">
            <v>768</v>
          </cell>
        </row>
        <row r="2247">
          <cell r="A2247">
            <v>331003013</v>
          </cell>
          <cell r="B2247" t="str">
            <v>肠排列术(固定术)</v>
          </cell>
        </row>
        <row r="2247">
          <cell r="E2247" t="str">
            <v>次</v>
          </cell>
          <cell r="F2247">
            <v>1200</v>
          </cell>
          <cell r="G2247">
            <v>1020</v>
          </cell>
          <cell r="H2247">
            <v>960</v>
          </cell>
        </row>
        <row r="2248">
          <cell r="A2248">
            <v>331003014</v>
          </cell>
          <cell r="B2248" t="str">
            <v>肠储存袋成形术</v>
          </cell>
        </row>
        <row r="2248">
          <cell r="E2248" t="str">
            <v>次</v>
          </cell>
          <cell r="F2248">
            <v>1080</v>
          </cell>
          <cell r="G2248">
            <v>918</v>
          </cell>
          <cell r="H2248">
            <v>864</v>
          </cell>
        </row>
        <row r="2249">
          <cell r="A2249">
            <v>331003015</v>
          </cell>
          <cell r="B2249" t="str">
            <v>乙状结肠悬吊术</v>
          </cell>
        </row>
        <row r="2249">
          <cell r="E2249" t="str">
            <v>次</v>
          </cell>
          <cell r="F2249">
            <v>800</v>
          </cell>
          <cell r="G2249">
            <v>680</v>
          </cell>
          <cell r="H2249">
            <v>640</v>
          </cell>
        </row>
        <row r="2250">
          <cell r="A2250">
            <v>331003016</v>
          </cell>
          <cell r="B2250" t="str">
            <v>先天性肠腔闭锁成形术</v>
          </cell>
          <cell r="C2250" t="str">
            <v>包括小肠结肠、不含多处闭锁</v>
          </cell>
        </row>
        <row r="2250">
          <cell r="E2250" t="str">
            <v>次</v>
          </cell>
          <cell r="F2250">
            <v>1440</v>
          </cell>
          <cell r="G2250">
            <v>1224</v>
          </cell>
          <cell r="H2250">
            <v>1152</v>
          </cell>
        </row>
        <row r="2251">
          <cell r="A2251">
            <v>331003017</v>
          </cell>
          <cell r="B2251" t="str">
            <v>结肠造瘘(Colostomy)术</v>
          </cell>
          <cell r="C2251" t="str">
            <v>包括结肠双口或单口造瘘</v>
          </cell>
        </row>
        <row r="2251">
          <cell r="E2251" t="str">
            <v>次</v>
          </cell>
          <cell r="F2251">
            <v>1200</v>
          </cell>
          <cell r="G2251">
            <v>1020</v>
          </cell>
          <cell r="H2251">
            <v>960</v>
          </cell>
        </row>
        <row r="2252">
          <cell r="A2252">
            <v>331003018</v>
          </cell>
          <cell r="B2252" t="str">
            <v>全结肠切除吻合术</v>
          </cell>
          <cell r="C2252" t="str">
            <v>包括回肠直肠吻合或回肠肛管吻合</v>
          </cell>
        </row>
        <row r="2252">
          <cell r="E2252" t="str">
            <v>次</v>
          </cell>
          <cell r="F2252">
            <v>1984</v>
          </cell>
          <cell r="G2252">
            <v>1686</v>
          </cell>
          <cell r="H2252">
            <v>1587</v>
          </cell>
        </row>
        <row r="2253">
          <cell r="A2253">
            <v>331003019</v>
          </cell>
          <cell r="B2253" t="str">
            <v>先天性巨结肠切除术</v>
          </cell>
          <cell r="C2253" t="str">
            <v>包括巨结肠切除、直肠后结肠拖出术或直肠粘膜切除、结肠经直肠肌鞘内拖出术</v>
          </cell>
        </row>
        <row r="2253">
          <cell r="E2253" t="str">
            <v>次</v>
          </cell>
          <cell r="F2253">
            <v>1744</v>
          </cell>
          <cell r="G2253">
            <v>1482</v>
          </cell>
          <cell r="H2253">
            <v>1395</v>
          </cell>
        </row>
        <row r="2254">
          <cell r="A2254">
            <v>331003020</v>
          </cell>
          <cell r="B2254" t="str">
            <v>结肠癌根治术</v>
          </cell>
          <cell r="C2254" t="str">
            <v>包括左、右半横结肠切除、淋巴清扫</v>
          </cell>
        </row>
        <row r="2254">
          <cell r="E2254" t="str">
            <v>次</v>
          </cell>
          <cell r="F2254">
            <v>1984</v>
          </cell>
          <cell r="G2254">
            <v>1686</v>
          </cell>
          <cell r="H2254">
            <v>1587</v>
          </cell>
        </row>
        <row r="2255">
          <cell r="A2255">
            <v>331003021</v>
          </cell>
          <cell r="B2255" t="str">
            <v>结肠癌扩大根治术</v>
          </cell>
          <cell r="C2255" t="str">
            <v>含结肠癌根治术联合其他侵及脏器切除术</v>
          </cell>
        </row>
        <row r="2255">
          <cell r="E2255" t="str">
            <v>次</v>
          </cell>
          <cell r="F2255">
            <v>2144</v>
          </cell>
          <cell r="G2255">
            <v>1822</v>
          </cell>
          <cell r="H2255">
            <v>1715</v>
          </cell>
        </row>
        <row r="2256">
          <cell r="A2256">
            <v>331003022</v>
          </cell>
          <cell r="B2256" t="str">
            <v>阑尾切除术</v>
          </cell>
          <cell r="C2256" t="str">
            <v>包括单纯性、化脓性、坏疽性</v>
          </cell>
        </row>
        <row r="2256">
          <cell r="E2256" t="str">
            <v>次</v>
          </cell>
          <cell r="F2256">
            <v>800</v>
          </cell>
          <cell r="G2256">
            <v>680</v>
          </cell>
          <cell r="H2256">
            <v>640</v>
          </cell>
        </row>
        <row r="2257">
          <cell r="A2257">
            <v>331003023</v>
          </cell>
          <cell r="B2257" t="str">
            <v>肠吻合术</v>
          </cell>
        </row>
        <row r="2257">
          <cell r="E2257" t="str">
            <v>次</v>
          </cell>
          <cell r="F2257">
            <v>1200</v>
          </cell>
          <cell r="G2257">
            <v>1020</v>
          </cell>
          <cell r="H2257">
            <v>960</v>
          </cell>
        </row>
        <row r="2258">
          <cell r="A2258">
            <v>331004</v>
          </cell>
          <cell r="B2258" t="str">
            <v>直肠肛门手术</v>
          </cell>
        </row>
        <row r="2258">
          <cell r="D2258" t="str">
            <v>吻合器</v>
          </cell>
        </row>
        <row r="2259">
          <cell r="A2259">
            <v>331004001</v>
          </cell>
          <cell r="B2259" t="str">
            <v>直肠出血缝扎术</v>
          </cell>
          <cell r="C2259" t="str">
            <v>不含内痔切除</v>
          </cell>
        </row>
        <row r="2259">
          <cell r="E2259" t="str">
            <v>次</v>
          </cell>
          <cell r="F2259">
            <v>480</v>
          </cell>
          <cell r="G2259">
            <v>408</v>
          </cell>
          <cell r="H2259">
            <v>384</v>
          </cell>
        </row>
        <row r="2260">
          <cell r="A2260">
            <v>331004002</v>
          </cell>
          <cell r="B2260" t="str">
            <v>直肠良性肿物切除术</v>
          </cell>
          <cell r="C2260" t="str">
            <v>包括粘膜、粘膜下肿物切除；包括息肉、腺瘤等</v>
          </cell>
        </row>
        <row r="2260">
          <cell r="E2260" t="str">
            <v>次</v>
          </cell>
          <cell r="F2260">
            <v>784</v>
          </cell>
          <cell r="G2260">
            <v>666</v>
          </cell>
          <cell r="H2260">
            <v>627</v>
          </cell>
        </row>
        <row r="2261">
          <cell r="A2261">
            <v>331004003</v>
          </cell>
          <cell r="B2261" t="str">
            <v>经内镜直肠良性肿物切除术</v>
          </cell>
          <cell r="C2261" t="str">
            <v>包括粘膜、粘膜下；包括息肉腺瘤</v>
          </cell>
        </row>
        <row r="2261">
          <cell r="E2261" t="str">
            <v>次</v>
          </cell>
          <cell r="F2261">
            <v>640</v>
          </cell>
          <cell r="G2261">
            <v>544</v>
          </cell>
          <cell r="H2261">
            <v>512</v>
          </cell>
        </row>
        <row r="2262">
          <cell r="A2262">
            <v>331004004</v>
          </cell>
          <cell r="B2262" t="str">
            <v>直肠狭窄扩张术</v>
          </cell>
          <cell r="C2262" t="str">
            <v>包括液疗、药疗、取异物，</v>
          </cell>
        </row>
        <row r="2262">
          <cell r="E2262" t="str">
            <v>次</v>
          </cell>
          <cell r="F2262">
            <v>480</v>
          </cell>
          <cell r="G2262">
            <v>408</v>
          </cell>
          <cell r="H2262">
            <v>384</v>
          </cell>
        </row>
        <row r="2263">
          <cell r="A2263">
            <v>331004005</v>
          </cell>
          <cell r="B2263" t="str">
            <v>直肠后间隙切开术</v>
          </cell>
        </row>
        <row r="2263">
          <cell r="E2263" t="str">
            <v>次</v>
          </cell>
          <cell r="F2263">
            <v>640</v>
          </cell>
          <cell r="G2263">
            <v>544</v>
          </cell>
          <cell r="H2263">
            <v>512</v>
          </cell>
        </row>
        <row r="2264">
          <cell r="A2264">
            <v>331004006</v>
          </cell>
          <cell r="B2264" t="str">
            <v>直肠前壁切除缝合术</v>
          </cell>
        </row>
        <row r="2264">
          <cell r="E2264" t="str">
            <v>次</v>
          </cell>
          <cell r="F2264">
            <v>800</v>
          </cell>
          <cell r="G2264">
            <v>680</v>
          </cell>
          <cell r="H2264">
            <v>640</v>
          </cell>
        </row>
        <row r="2265">
          <cell r="A2265">
            <v>331004007</v>
          </cell>
          <cell r="B2265" t="str">
            <v>直肠前突开放式修补术</v>
          </cell>
        </row>
        <row r="2265">
          <cell r="E2265" t="str">
            <v>次</v>
          </cell>
          <cell r="F2265">
            <v>960</v>
          </cell>
          <cell r="G2265">
            <v>816</v>
          </cell>
          <cell r="H2265">
            <v>768</v>
          </cell>
        </row>
        <row r="2266">
          <cell r="A2266">
            <v>331004008</v>
          </cell>
          <cell r="B2266" t="str">
            <v>直肠肛门假性憩室切除术</v>
          </cell>
        </row>
        <row r="2266">
          <cell r="E2266" t="str">
            <v>次</v>
          </cell>
          <cell r="F2266">
            <v>800</v>
          </cell>
          <cell r="G2266">
            <v>680</v>
          </cell>
          <cell r="H2266">
            <v>640</v>
          </cell>
        </row>
        <row r="2267">
          <cell r="A2267">
            <v>331004009</v>
          </cell>
          <cell r="B2267" t="str">
            <v>直肠肛门周围脓肿切开排脓术</v>
          </cell>
        </row>
        <row r="2267">
          <cell r="E2267" t="str">
            <v>次</v>
          </cell>
          <cell r="F2267">
            <v>320</v>
          </cell>
          <cell r="G2267">
            <v>272</v>
          </cell>
          <cell r="H2267">
            <v>256</v>
          </cell>
        </row>
        <row r="2268">
          <cell r="A2268">
            <v>331004010</v>
          </cell>
          <cell r="B2268" t="str">
            <v>经骶尾部直肠癌切除术</v>
          </cell>
          <cell r="C2268" t="str">
            <v>含区域淋巴结清扫</v>
          </cell>
        </row>
        <row r="2268">
          <cell r="E2268" t="str">
            <v>次</v>
          </cell>
          <cell r="F2268">
            <v>2144</v>
          </cell>
          <cell r="G2268">
            <v>1822</v>
          </cell>
          <cell r="H2268">
            <v>1715</v>
          </cell>
        </row>
        <row r="2269">
          <cell r="A2269">
            <v>331004011</v>
          </cell>
          <cell r="B2269" t="str">
            <v>经腹会阴直肠癌根治术(Miles手术)</v>
          </cell>
          <cell r="C2269" t="str">
            <v>含结肠造口，区域淋巴结清扫；不含子宫、卵巢切除</v>
          </cell>
        </row>
        <row r="2269">
          <cell r="E2269" t="str">
            <v>次</v>
          </cell>
          <cell r="F2269">
            <v>2224</v>
          </cell>
          <cell r="G2269">
            <v>1890</v>
          </cell>
          <cell r="H2269">
            <v>1779</v>
          </cell>
        </row>
        <row r="2270">
          <cell r="A2270">
            <v>331004012</v>
          </cell>
          <cell r="B2270" t="str">
            <v>经腹直肠癌根治术(Dixon手术)</v>
          </cell>
          <cell r="C2270" t="str">
            <v>含保留肛门，区域淋巴结清扫；不含子宫、卵巢切除</v>
          </cell>
        </row>
        <row r="2270">
          <cell r="E2270" t="str">
            <v>次</v>
          </cell>
          <cell r="F2270">
            <v>2064</v>
          </cell>
          <cell r="G2270">
            <v>1754</v>
          </cell>
          <cell r="H2270">
            <v>1651</v>
          </cell>
        </row>
        <row r="2271">
          <cell r="A2271">
            <v>331004013</v>
          </cell>
          <cell r="B2271" t="str">
            <v>直肠癌扩大根治术</v>
          </cell>
          <cell r="C2271" t="str">
            <v>含盆腔联合脏器切除；包括拖出式直肠癌根治术</v>
          </cell>
        </row>
        <row r="2271">
          <cell r="E2271" t="str">
            <v>次</v>
          </cell>
          <cell r="F2271">
            <v>2400</v>
          </cell>
          <cell r="G2271">
            <v>2040</v>
          </cell>
          <cell r="H2271">
            <v>1920</v>
          </cell>
        </row>
        <row r="2272">
          <cell r="A2272">
            <v>331004014</v>
          </cell>
          <cell r="B2272" t="str">
            <v>直肠癌术后复发盆腔脏器切除术</v>
          </cell>
          <cell r="C2272" t="str">
            <v>含盆腔联合脏器切除</v>
          </cell>
        </row>
        <row r="2272">
          <cell r="E2272" t="str">
            <v>次</v>
          </cell>
          <cell r="F2272">
            <v>2224</v>
          </cell>
          <cell r="G2272">
            <v>1890</v>
          </cell>
          <cell r="H2272">
            <v>1779</v>
          </cell>
        </row>
        <row r="2273">
          <cell r="A2273">
            <v>331004015</v>
          </cell>
          <cell r="B2273" t="str">
            <v>直肠脱垂悬吊术</v>
          </cell>
          <cell r="C2273" t="str">
            <v>含开腹、直肠悬吊固定于直肠周围组织、封闭直肠前凹陷、加固盆底筋膜</v>
          </cell>
        </row>
        <row r="2273">
          <cell r="E2273" t="str">
            <v>次</v>
          </cell>
          <cell r="F2273">
            <v>960</v>
          </cell>
          <cell r="G2273">
            <v>816</v>
          </cell>
          <cell r="H2273">
            <v>768</v>
          </cell>
        </row>
        <row r="2274">
          <cell r="A2274">
            <v>331004016</v>
          </cell>
          <cell r="B2274" t="str">
            <v>经肛门直肠脱垂手术</v>
          </cell>
        </row>
        <row r="2274">
          <cell r="E2274" t="str">
            <v>次</v>
          </cell>
          <cell r="F2274">
            <v>640</v>
          </cell>
          <cell r="G2274">
            <v>544</v>
          </cell>
          <cell r="H2274">
            <v>512</v>
          </cell>
        </row>
        <row r="2275">
          <cell r="A2275">
            <v>331004017</v>
          </cell>
          <cell r="B2275" t="str">
            <v>耻骨直肠肌松解术</v>
          </cell>
        </row>
        <row r="2275">
          <cell r="E2275" t="str">
            <v>次</v>
          </cell>
          <cell r="F2275">
            <v>400</v>
          </cell>
          <cell r="G2275">
            <v>340</v>
          </cell>
          <cell r="H2275">
            <v>320</v>
          </cell>
        </row>
        <row r="2276">
          <cell r="A2276">
            <v>331004018</v>
          </cell>
          <cell r="B2276" t="str">
            <v>直肠粘膜环切术</v>
          </cell>
          <cell r="C2276" t="str">
            <v> 含肛门缩窄术</v>
          </cell>
        </row>
        <row r="2276">
          <cell r="E2276" t="str">
            <v>次</v>
          </cell>
          <cell r="F2276">
            <v>720</v>
          </cell>
          <cell r="G2276">
            <v>612</v>
          </cell>
          <cell r="H2276">
            <v>576</v>
          </cell>
        </row>
        <row r="2277">
          <cell r="A2277">
            <v>331004019</v>
          </cell>
          <cell r="B2277" t="str">
            <v>肛管缺损修补术</v>
          </cell>
        </row>
        <row r="2277">
          <cell r="E2277" t="str">
            <v>次</v>
          </cell>
          <cell r="F2277">
            <v>576</v>
          </cell>
          <cell r="G2277">
            <v>489.6</v>
          </cell>
          <cell r="H2277">
            <v>460.8</v>
          </cell>
        </row>
        <row r="2278">
          <cell r="A2278">
            <v>331004020</v>
          </cell>
          <cell r="B2278" t="str">
            <v>肛周常见疾病手术治疗</v>
          </cell>
          <cell r="C2278" t="str">
            <v>包括痔、肛裂、息肉、疣、肥大肛乳头、痣等切除或套扎及肛周肿物切除术；不含复杂肛瘘、高位肛瘘</v>
          </cell>
        </row>
        <row r="2278">
          <cell r="E2278" t="str">
            <v>次</v>
          </cell>
          <cell r="F2278">
            <v>400</v>
          </cell>
          <cell r="G2278">
            <v>340</v>
          </cell>
          <cell r="H2278">
            <v>320</v>
          </cell>
        </row>
        <row r="2279">
          <cell r="A2279">
            <v>331004021</v>
          </cell>
          <cell r="B2279" t="str">
            <v>低位肛瘘切除术</v>
          </cell>
          <cell r="C2279" t="str">
            <v>包括窦道</v>
          </cell>
        </row>
        <row r="2279">
          <cell r="E2279" t="str">
            <v>次</v>
          </cell>
          <cell r="F2279">
            <v>320</v>
          </cell>
          <cell r="G2279">
            <v>272</v>
          </cell>
          <cell r="H2279">
            <v>256</v>
          </cell>
        </row>
        <row r="2280">
          <cell r="A2280">
            <v>331004022</v>
          </cell>
          <cell r="B2280" t="str">
            <v>高位肛瘘切除术</v>
          </cell>
          <cell r="C2280" t="str">
            <v>包括复杂肛瘘</v>
          </cell>
        </row>
        <row r="2280">
          <cell r="E2280" t="str">
            <v>次</v>
          </cell>
          <cell r="F2280">
            <v>480</v>
          </cell>
          <cell r="G2280">
            <v>408</v>
          </cell>
          <cell r="H2280">
            <v>384</v>
          </cell>
        </row>
        <row r="2281">
          <cell r="A2281">
            <v>331004023</v>
          </cell>
          <cell r="B2281" t="str">
            <v>混合痔嵌顿手法松解回纳术</v>
          </cell>
          <cell r="C2281" t="str">
            <v>包括痔核切开回纳</v>
          </cell>
        </row>
        <row r="2281">
          <cell r="E2281" t="str">
            <v>次</v>
          </cell>
          <cell r="F2281">
            <v>500</v>
          </cell>
          <cell r="G2281">
            <v>425</v>
          </cell>
          <cell r="H2281">
            <v>400</v>
          </cell>
        </row>
        <row r="2282">
          <cell r="A2282">
            <v>331004024</v>
          </cell>
          <cell r="B2282" t="str">
            <v>内痔环切术</v>
          </cell>
        </row>
        <row r="2282">
          <cell r="E2282" t="str">
            <v>次</v>
          </cell>
          <cell r="F2282">
            <v>560</v>
          </cell>
          <cell r="G2282">
            <v>476</v>
          </cell>
          <cell r="H2282">
            <v>448</v>
          </cell>
        </row>
        <row r="2283">
          <cell r="A2283">
            <v>331004025</v>
          </cell>
          <cell r="B2283" t="str">
            <v>肛门内括约肌侧切术</v>
          </cell>
          <cell r="C2283" t="str">
            <v>包括后正中切断术</v>
          </cell>
        </row>
        <row r="2283">
          <cell r="E2283" t="str">
            <v>次</v>
          </cell>
          <cell r="F2283">
            <v>560</v>
          </cell>
          <cell r="G2283">
            <v>476</v>
          </cell>
          <cell r="H2283">
            <v>448</v>
          </cell>
        </row>
        <row r="2284">
          <cell r="A2284">
            <v>331004026</v>
          </cell>
          <cell r="B2284" t="str">
            <v>肛门成形术</v>
          </cell>
          <cell r="C2284" t="str">
            <v>包括肛门闭锁、肛门失禁、括约肌修复等；不含肌瓣移植术</v>
          </cell>
        </row>
        <row r="2284">
          <cell r="E2284" t="str">
            <v>次</v>
          </cell>
          <cell r="F2284">
            <v>1104</v>
          </cell>
          <cell r="G2284">
            <v>938</v>
          </cell>
          <cell r="H2284">
            <v>883</v>
          </cell>
        </row>
        <row r="2285">
          <cell r="A2285">
            <v>331004027</v>
          </cell>
          <cell r="B2285" t="str">
            <v>腹会阴肛门成形术</v>
          </cell>
          <cell r="C2285" t="str">
            <v>不含球形结肠成形、直肠膀胱瘘修补、新生儿期造瘘Ⅱ期肛门成形术</v>
          </cell>
        </row>
        <row r="2285">
          <cell r="E2285" t="str">
            <v>次</v>
          </cell>
          <cell r="F2285">
            <v>1184</v>
          </cell>
          <cell r="G2285">
            <v>1006</v>
          </cell>
          <cell r="H2285">
            <v>947</v>
          </cell>
        </row>
        <row r="2286">
          <cell r="A2286">
            <v>331004028</v>
          </cell>
          <cell r="B2286" t="str">
            <v>尾路肛门成形术</v>
          </cell>
          <cell r="C2286" t="str">
            <v>包括经直肠直肠尿道瘘修补、直肠阴道瘘修补；不含膀胱造瘘</v>
          </cell>
          <cell r="D2286" t="str">
            <v>支架</v>
          </cell>
          <cell r="E2286" t="str">
            <v>次</v>
          </cell>
          <cell r="F2286">
            <v>1104</v>
          </cell>
          <cell r="G2286">
            <v>938</v>
          </cell>
          <cell r="H2286">
            <v>883</v>
          </cell>
        </row>
        <row r="2287">
          <cell r="A2287">
            <v>331004029</v>
          </cell>
          <cell r="B2287" t="str">
            <v>会阴肛门成形术</v>
          </cell>
          <cell r="C2287" t="str">
            <v>不含女婴会阴体成形、肛门后移</v>
          </cell>
        </row>
        <row r="2287">
          <cell r="E2287" t="str">
            <v>次</v>
          </cell>
          <cell r="F2287">
            <v>1104</v>
          </cell>
          <cell r="G2287">
            <v>938</v>
          </cell>
          <cell r="H2287">
            <v>883</v>
          </cell>
        </row>
        <row r="2288">
          <cell r="A2288">
            <v>331004030</v>
          </cell>
          <cell r="B2288" t="str">
            <v>会阴成形直肠前庭瘘修补术</v>
          </cell>
          <cell r="C2288" t="str">
            <v>不含伴直肠狭窄</v>
          </cell>
        </row>
        <row r="2288">
          <cell r="E2288" t="str">
            <v>次</v>
          </cell>
          <cell r="F2288">
            <v>1104</v>
          </cell>
          <cell r="G2288">
            <v>938</v>
          </cell>
          <cell r="H2288">
            <v>883</v>
          </cell>
        </row>
        <row r="2289">
          <cell r="A2289">
            <v>331004031</v>
          </cell>
          <cell r="B2289" t="str">
            <v>先天一穴肛矫治术</v>
          </cell>
          <cell r="C2289" t="str">
            <v>含肛门、阴道、尿道成形术(尿道延长术)、回肠阴道再造、泄殖腔扩张擗裂、阴道尿道成形；不含膀胱扩容、膀胱颈延长紧缩</v>
          </cell>
        </row>
        <row r="2289">
          <cell r="E2289" t="str">
            <v>次</v>
          </cell>
          <cell r="F2289">
            <v>1584</v>
          </cell>
          <cell r="G2289">
            <v>1346</v>
          </cell>
          <cell r="H2289">
            <v>1267</v>
          </cell>
        </row>
        <row r="2290">
          <cell r="A2290">
            <v>331004032</v>
          </cell>
          <cell r="B2290" t="str">
            <v>肛门括约肌再造术</v>
          </cell>
          <cell r="C2290" t="str">
            <v>包括各种肌肉移位术</v>
          </cell>
        </row>
        <row r="2290">
          <cell r="E2290" t="str">
            <v>次</v>
          </cell>
          <cell r="F2290">
            <v>480</v>
          </cell>
          <cell r="G2290">
            <v>408</v>
          </cell>
          <cell r="H2290">
            <v>384</v>
          </cell>
        </row>
        <row r="2291">
          <cell r="A2291">
            <v>331004033</v>
          </cell>
          <cell r="B2291" t="str">
            <v>肛管皮肤移植术</v>
          </cell>
        </row>
        <row r="2291">
          <cell r="E2291" t="str">
            <v>次</v>
          </cell>
          <cell r="F2291">
            <v>640</v>
          </cell>
          <cell r="G2291">
            <v>544</v>
          </cell>
          <cell r="H2291">
            <v>512</v>
          </cell>
        </row>
        <row r="2292">
          <cell r="A2292">
            <v>331004034</v>
          </cell>
          <cell r="B2292" t="str">
            <v>开腹排粪石术</v>
          </cell>
          <cell r="C2292" t="str">
            <v>包括去蛔虫</v>
          </cell>
        </row>
        <row r="2292">
          <cell r="E2292" t="str">
            <v>次</v>
          </cell>
          <cell r="F2292">
            <v>800</v>
          </cell>
          <cell r="G2292">
            <v>680</v>
          </cell>
          <cell r="H2292">
            <v>640</v>
          </cell>
        </row>
        <row r="2293">
          <cell r="A2293">
            <v>331005</v>
          </cell>
          <cell r="B2293" t="str">
            <v>肝脏手术</v>
          </cell>
        </row>
        <row r="2294">
          <cell r="A2294">
            <v>331005001</v>
          </cell>
          <cell r="B2294" t="str">
            <v>肝损伤清创修补术</v>
          </cell>
          <cell r="C2294" t="str">
            <v>不含肝部分切除术</v>
          </cell>
        </row>
        <row r="2294">
          <cell r="E2294" t="str">
            <v>次</v>
          </cell>
          <cell r="F2294">
            <v>1600</v>
          </cell>
          <cell r="G2294">
            <v>1360</v>
          </cell>
          <cell r="H2294">
            <v>1280</v>
          </cell>
        </row>
        <row r="2295">
          <cell r="A2295">
            <v>331005002</v>
          </cell>
          <cell r="B2295" t="str">
            <v>开腹肝活检术</v>
          </cell>
          <cell r="C2295" t="str">
            <v>包括穿刺</v>
          </cell>
        </row>
        <row r="2295">
          <cell r="E2295" t="str">
            <v>次</v>
          </cell>
          <cell r="F2295">
            <v>640</v>
          </cell>
          <cell r="G2295">
            <v>544</v>
          </cell>
          <cell r="H2295">
            <v>512</v>
          </cell>
        </row>
        <row r="2296">
          <cell r="A2296">
            <v>331005003</v>
          </cell>
          <cell r="B2296" t="str">
            <v>经腹腔镜肝脓肿引流术</v>
          </cell>
        </row>
        <row r="2296">
          <cell r="E2296" t="str">
            <v>次</v>
          </cell>
          <cell r="F2296">
            <v>960</v>
          </cell>
          <cell r="G2296">
            <v>816</v>
          </cell>
          <cell r="H2296">
            <v>768</v>
          </cell>
        </row>
        <row r="2297">
          <cell r="A2297">
            <v>331005004</v>
          </cell>
          <cell r="B2297" t="str">
            <v>肝包虫内囊摘除术</v>
          </cell>
          <cell r="C2297" t="str">
            <v>指袋形缝合术</v>
          </cell>
        </row>
        <row r="2297">
          <cell r="E2297" t="str">
            <v>次</v>
          </cell>
          <cell r="F2297">
            <v>1440</v>
          </cell>
          <cell r="G2297">
            <v>1224</v>
          </cell>
          <cell r="H2297">
            <v>1152</v>
          </cell>
        </row>
        <row r="2298">
          <cell r="A2298">
            <v>331005005</v>
          </cell>
          <cell r="B2298" t="str">
            <v>经腹腔镜肝囊肿切除术</v>
          </cell>
          <cell r="C2298" t="str">
            <v>含酒精注射</v>
          </cell>
        </row>
        <row r="2298">
          <cell r="E2298" t="str">
            <v>次</v>
          </cell>
          <cell r="F2298">
            <v>1600</v>
          </cell>
          <cell r="G2298">
            <v>1360</v>
          </cell>
          <cell r="H2298">
            <v>1280</v>
          </cell>
        </row>
        <row r="2299">
          <cell r="A2299">
            <v>331005006</v>
          </cell>
          <cell r="B2299" t="str">
            <v>肝内病灶清除术</v>
          </cell>
          <cell r="C2299" t="str">
            <v>包括肝囊肿开窗、肝结核瘤切除术；不含肝包虫病手术</v>
          </cell>
        </row>
        <row r="2299">
          <cell r="E2299" t="str">
            <v>次</v>
          </cell>
          <cell r="F2299">
            <v>1280</v>
          </cell>
          <cell r="G2299">
            <v>1088</v>
          </cell>
          <cell r="H2299">
            <v>1024</v>
          </cell>
        </row>
        <row r="2300">
          <cell r="A2300">
            <v>331005007</v>
          </cell>
          <cell r="B2300" t="str">
            <v>肝癌切除术</v>
          </cell>
          <cell r="C2300" t="str">
            <v>指癌肿局部切除术；不含第一、第二肝门血管及下腔静脉受侵犯的肝癌切除、安置化疗泵</v>
          </cell>
        </row>
        <row r="2300">
          <cell r="E2300" t="str">
            <v>次</v>
          </cell>
          <cell r="F2300">
            <v>1920</v>
          </cell>
          <cell r="G2300">
            <v>1632</v>
          </cell>
          <cell r="H2300">
            <v>1536</v>
          </cell>
        </row>
        <row r="2301">
          <cell r="A2301">
            <v>331005008</v>
          </cell>
          <cell r="B2301" t="str">
            <v>开腹肝动脉化疗泵置放术</v>
          </cell>
        </row>
        <row r="2301">
          <cell r="D2301" t="str">
            <v>化疗泵、导管</v>
          </cell>
          <cell r="E2301" t="str">
            <v>次</v>
          </cell>
          <cell r="F2301">
            <v>800</v>
          </cell>
          <cell r="G2301">
            <v>680</v>
          </cell>
          <cell r="H2301">
            <v>640</v>
          </cell>
        </row>
        <row r="2302">
          <cell r="A2302">
            <v>331005009</v>
          </cell>
          <cell r="B2302" t="str">
            <v>开腹肝动脉结扎门静脉置管皮下埋泵术</v>
          </cell>
        </row>
        <row r="2302">
          <cell r="D2302" t="str">
            <v>导管和泵</v>
          </cell>
          <cell r="E2302" t="str">
            <v>次</v>
          </cell>
          <cell r="F2302">
            <v>960</v>
          </cell>
          <cell r="G2302">
            <v>816</v>
          </cell>
          <cell r="H2302">
            <v>768</v>
          </cell>
        </row>
        <row r="2303">
          <cell r="A2303">
            <v>331005010</v>
          </cell>
          <cell r="B2303" t="str">
            <v>开腹恶性肿瘤特殊治疗</v>
          </cell>
          <cell r="C2303" t="str">
            <v>含注药</v>
          </cell>
        </row>
        <row r="2303">
          <cell r="E2303" t="str">
            <v>次</v>
          </cell>
          <cell r="F2303">
            <v>800</v>
          </cell>
          <cell r="G2303">
            <v>680</v>
          </cell>
          <cell r="H2303">
            <v>640</v>
          </cell>
        </row>
        <row r="2304">
          <cell r="A2304">
            <v>331005011</v>
          </cell>
          <cell r="B2304" t="str">
            <v>开腹肝动脉栓塞术</v>
          </cell>
        </row>
        <row r="2304">
          <cell r="E2304" t="str">
            <v>次</v>
          </cell>
          <cell r="F2304">
            <v>800</v>
          </cell>
          <cell r="G2304">
            <v>680</v>
          </cell>
          <cell r="H2304">
            <v>640</v>
          </cell>
        </row>
        <row r="2305">
          <cell r="A2305">
            <v>331005012</v>
          </cell>
          <cell r="B2305" t="str">
            <v>开腹肝管栓塞术</v>
          </cell>
        </row>
        <row r="2305">
          <cell r="E2305" t="str">
            <v>次</v>
          </cell>
          <cell r="F2305">
            <v>1424</v>
          </cell>
          <cell r="G2305">
            <v>1210</v>
          </cell>
          <cell r="H2305">
            <v>1139</v>
          </cell>
        </row>
        <row r="2306">
          <cell r="A2306">
            <v>331005013</v>
          </cell>
          <cell r="B2306" t="str">
            <v>肝部分切除术</v>
          </cell>
          <cell r="C2306" t="str">
            <v>含肝活检术；包括各肝段切除</v>
          </cell>
        </row>
        <row r="2306">
          <cell r="E2306" t="str">
            <v>次</v>
          </cell>
          <cell r="F2306">
            <v>1440</v>
          </cell>
          <cell r="G2306">
            <v>1224</v>
          </cell>
          <cell r="H2306">
            <v>1152</v>
          </cell>
        </row>
        <row r="2307">
          <cell r="A2307">
            <v>331005014</v>
          </cell>
          <cell r="B2307" t="str">
            <v>肝左外叶切除术</v>
          </cell>
          <cell r="C2307" t="str">
            <v>包括肿瘤、结核、结石、萎缩等切除术</v>
          </cell>
        </row>
        <row r="2307">
          <cell r="E2307" t="str">
            <v>次</v>
          </cell>
          <cell r="F2307">
            <v>1584</v>
          </cell>
          <cell r="G2307">
            <v>1346</v>
          </cell>
          <cell r="H2307">
            <v>1267</v>
          </cell>
        </row>
        <row r="2308">
          <cell r="A2308">
            <v>331005015</v>
          </cell>
          <cell r="B2308" t="str">
            <v>半肝切除术</v>
          </cell>
          <cell r="C2308" t="str">
            <v>包括左半肝或右半肝切除术</v>
          </cell>
        </row>
        <row r="2308">
          <cell r="E2308" t="str">
            <v>次</v>
          </cell>
          <cell r="F2308">
            <v>2304</v>
          </cell>
          <cell r="G2308">
            <v>1958</v>
          </cell>
          <cell r="H2308">
            <v>1843</v>
          </cell>
        </row>
        <row r="2309">
          <cell r="A2309">
            <v>331005016</v>
          </cell>
          <cell r="B2309" t="str">
            <v>肝三叶切除术</v>
          </cell>
          <cell r="C2309" t="str">
            <v>包括左三叶或右三叶切除术或复杂肝癌切除</v>
          </cell>
        </row>
        <row r="2309">
          <cell r="E2309" t="str">
            <v>次</v>
          </cell>
          <cell r="F2309">
            <v>2240</v>
          </cell>
          <cell r="G2309">
            <v>1904</v>
          </cell>
          <cell r="H2309">
            <v>1792</v>
          </cell>
        </row>
        <row r="2310">
          <cell r="A2310">
            <v>331005017</v>
          </cell>
          <cell r="B2310" t="str">
            <v>异体供肝切除术</v>
          </cell>
          <cell r="C2310" t="str">
            <v>含修整术</v>
          </cell>
        </row>
        <row r="2310">
          <cell r="E2310" t="str">
            <v>次</v>
          </cell>
          <cell r="F2310">
            <v>2624</v>
          </cell>
          <cell r="G2310">
            <v>2230</v>
          </cell>
          <cell r="H2310">
            <v>2099</v>
          </cell>
        </row>
        <row r="2311">
          <cell r="A2311">
            <v>331005018</v>
          </cell>
          <cell r="B2311" t="str">
            <v>肝移植术</v>
          </cell>
          <cell r="C2311" t="str">
            <v>含全肝切除术</v>
          </cell>
          <cell r="D2311" t="str">
            <v>供体</v>
          </cell>
          <cell r="E2311" t="str">
            <v>次</v>
          </cell>
          <cell r="F2311">
            <v>6400</v>
          </cell>
          <cell r="G2311">
            <v>5440</v>
          </cell>
          <cell r="H2311">
            <v>5120</v>
          </cell>
        </row>
        <row r="2312">
          <cell r="A2312">
            <v>331005019</v>
          </cell>
          <cell r="B2312" t="str">
            <v>移植肝切除术+再移植术</v>
          </cell>
        </row>
        <row r="2312">
          <cell r="D2312" t="str">
            <v>供体</v>
          </cell>
          <cell r="E2312" t="str">
            <v>次</v>
          </cell>
          <cell r="F2312">
            <v>8000</v>
          </cell>
          <cell r="G2312">
            <v>6800</v>
          </cell>
          <cell r="H2312">
            <v>6400</v>
          </cell>
        </row>
        <row r="2313">
          <cell r="A2313">
            <v>331005020</v>
          </cell>
          <cell r="B2313" t="str">
            <v>器官联合移植术</v>
          </cell>
        </row>
        <row r="2313">
          <cell r="D2313" t="str">
            <v>供体</v>
          </cell>
          <cell r="E2313" t="str">
            <v>次</v>
          </cell>
          <cell r="F2313">
            <v>9600</v>
          </cell>
          <cell r="G2313">
            <v>8160</v>
          </cell>
          <cell r="H2313">
            <v>7680</v>
          </cell>
        </row>
        <row r="2314">
          <cell r="A2314">
            <v>331005021</v>
          </cell>
          <cell r="B2314" t="str">
            <v>肝门部肿瘤支架管外引流术</v>
          </cell>
          <cell r="C2314" t="str">
            <v>包括胆道内支架引流术</v>
          </cell>
          <cell r="D2314" t="str">
            <v>支架、导管</v>
          </cell>
          <cell r="E2314" t="str">
            <v>次</v>
          </cell>
          <cell r="F2314">
            <v>2000</v>
          </cell>
          <cell r="G2314">
            <v>1700</v>
          </cell>
          <cell r="H2314">
            <v>1600</v>
          </cell>
        </row>
        <row r="2315">
          <cell r="A2315">
            <v>331005022</v>
          </cell>
          <cell r="B2315" t="str">
            <v>肝内胆管U形管引流术</v>
          </cell>
        </row>
        <row r="2315">
          <cell r="E2315" t="str">
            <v>次</v>
          </cell>
          <cell r="F2315">
            <v>1600</v>
          </cell>
          <cell r="G2315">
            <v>1360</v>
          </cell>
          <cell r="H2315">
            <v>1280</v>
          </cell>
        </row>
        <row r="2316">
          <cell r="A2316">
            <v>331005023</v>
          </cell>
          <cell r="B2316" t="str">
            <v>肝内异物取出术</v>
          </cell>
        </row>
        <row r="2316">
          <cell r="E2316" t="str">
            <v>次</v>
          </cell>
          <cell r="F2316">
            <v>1440</v>
          </cell>
          <cell r="G2316">
            <v>1224</v>
          </cell>
          <cell r="H2316">
            <v>1152</v>
          </cell>
        </row>
        <row r="2317">
          <cell r="A2317">
            <v>331005024</v>
          </cell>
          <cell r="B2317" t="str">
            <v>肝实质切开取石术</v>
          </cell>
        </row>
        <row r="2317">
          <cell r="E2317" t="str">
            <v>次</v>
          </cell>
          <cell r="F2317">
            <v>1600</v>
          </cell>
          <cell r="G2317">
            <v>1360</v>
          </cell>
          <cell r="H2317">
            <v>1280</v>
          </cell>
        </row>
        <row r="2318">
          <cell r="A2318">
            <v>331005025</v>
          </cell>
          <cell r="B2318" t="str">
            <v>肝血管瘤包膜外剥脱术</v>
          </cell>
        </row>
        <row r="2318">
          <cell r="E2318" t="str">
            <v>次</v>
          </cell>
          <cell r="F2318">
            <v>1760</v>
          </cell>
          <cell r="G2318">
            <v>1496</v>
          </cell>
          <cell r="H2318">
            <v>1408</v>
          </cell>
        </row>
        <row r="2319">
          <cell r="A2319">
            <v>331005026</v>
          </cell>
          <cell r="B2319" t="str">
            <v>肝血管瘤缝扎术</v>
          </cell>
          <cell r="C2319" t="str">
            <v>含硬化剂注射、栓塞</v>
          </cell>
        </row>
        <row r="2319">
          <cell r="E2319" t="str">
            <v>次</v>
          </cell>
          <cell r="F2319">
            <v>1520</v>
          </cell>
          <cell r="G2319">
            <v>1292</v>
          </cell>
          <cell r="H2319">
            <v>1216</v>
          </cell>
        </row>
        <row r="2320">
          <cell r="A2320">
            <v>331005027</v>
          </cell>
          <cell r="B2320" t="str">
            <v>开腹门静脉栓塞术</v>
          </cell>
        </row>
        <row r="2320">
          <cell r="E2320" t="str">
            <v>次</v>
          </cell>
          <cell r="F2320">
            <v>800</v>
          </cell>
          <cell r="G2320">
            <v>680</v>
          </cell>
          <cell r="H2320">
            <v>640</v>
          </cell>
        </row>
        <row r="2321">
          <cell r="A2321">
            <v>331006</v>
          </cell>
          <cell r="B2321" t="str">
            <v>胆道手术</v>
          </cell>
        </row>
        <row r="2321">
          <cell r="D2321" t="str">
            <v>吻合器</v>
          </cell>
        </row>
        <row r="2322">
          <cell r="A2322">
            <v>331006001</v>
          </cell>
          <cell r="B2322" t="str">
            <v>胆囊肠吻合术</v>
          </cell>
          <cell r="C2322" t="str">
            <v>包括Roux-y肠吻合术</v>
          </cell>
        </row>
        <row r="2322">
          <cell r="E2322" t="str">
            <v>次</v>
          </cell>
          <cell r="F2322">
            <v>1360</v>
          </cell>
          <cell r="G2322">
            <v>1156</v>
          </cell>
          <cell r="H2322">
            <v>1088</v>
          </cell>
        </row>
        <row r="2323">
          <cell r="A2323">
            <v>331006002</v>
          </cell>
          <cell r="B2323" t="str">
            <v>胆囊切除术</v>
          </cell>
        </row>
        <row r="2323">
          <cell r="E2323" t="str">
            <v>次</v>
          </cell>
          <cell r="F2323">
            <v>1088</v>
          </cell>
          <cell r="G2323">
            <v>925</v>
          </cell>
          <cell r="H2323">
            <v>870</v>
          </cell>
        </row>
        <row r="2324">
          <cell r="A2324">
            <v>331006003</v>
          </cell>
          <cell r="B2324" t="str">
            <v>胆囊造瘘术</v>
          </cell>
        </row>
        <row r="2324">
          <cell r="E2324" t="str">
            <v>次</v>
          </cell>
          <cell r="F2324">
            <v>800</v>
          </cell>
          <cell r="G2324">
            <v>680</v>
          </cell>
          <cell r="H2324">
            <v>640</v>
          </cell>
        </row>
        <row r="2325">
          <cell r="A2325">
            <v>331006004</v>
          </cell>
          <cell r="B2325" t="str">
            <v>高位胆管癌根治术</v>
          </cell>
          <cell r="C2325" t="str">
            <v>含肝部分切除、肝胆管—肠吻合术</v>
          </cell>
        </row>
        <row r="2325">
          <cell r="E2325" t="str">
            <v>次</v>
          </cell>
          <cell r="F2325">
            <v>2464</v>
          </cell>
          <cell r="G2325">
            <v>2094</v>
          </cell>
          <cell r="H2325">
            <v>1971</v>
          </cell>
        </row>
        <row r="2326">
          <cell r="A2326">
            <v>331006005</v>
          </cell>
          <cell r="B2326" t="str">
            <v>肝胆总管切开取石+空肠Roux-y吻合术</v>
          </cell>
          <cell r="C2326" t="str">
            <v>包括空肠间置术、肝胆管、总胆管和空肠吻合术、肝胆管狭窄成型术</v>
          </cell>
        </row>
        <row r="2326">
          <cell r="E2326" t="str">
            <v>次</v>
          </cell>
          <cell r="F2326">
            <v>2400</v>
          </cell>
          <cell r="G2326">
            <v>2040</v>
          </cell>
          <cell r="H2326">
            <v>1920</v>
          </cell>
        </row>
        <row r="2327">
          <cell r="A2327">
            <v>331006006</v>
          </cell>
          <cell r="B2327" t="str">
            <v>肝门部胆管病变切除术</v>
          </cell>
          <cell r="C2327" t="str">
            <v>含胆总管囊肿、胆道闭锁；不含高位胆管癌切根治</v>
          </cell>
        </row>
        <row r="2327">
          <cell r="E2327" t="str">
            <v>次</v>
          </cell>
          <cell r="F2327">
            <v>1584</v>
          </cell>
          <cell r="G2327">
            <v>1346</v>
          </cell>
          <cell r="H2327">
            <v>1267</v>
          </cell>
        </row>
        <row r="2328">
          <cell r="A2328">
            <v>331006007</v>
          </cell>
          <cell r="B2328" t="str">
            <v>肝动脉结扎术</v>
          </cell>
          <cell r="C2328" t="str">
            <v>不含肝动脉或门静脉化疗泵安置术</v>
          </cell>
        </row>
        <row r="2328">
          <cell r="E2328" t="str">
            <v>次</v>
          </cell>
          <cell r="F2328">
            <v>800</v>
          </cell>
          <cell r="G2328">
            <v>680</v>
          </cell>
          <cell r="H2328">
            <v>640</v>
          </cell>
        </row>
        <row r="2329">
          <cell r="A2329">
            <v>331006008</v>
          </cell>
          <cell r="B2329" t="str">
            <v>胆管修补成形术</v>
          </cell>
        </row>
        <row r="2329">
          <cell r="E2329" t="str">
            <v>次</v>
          </cell>
          <cell r="F2329">
            <v>1584</v>
          </cell>
          <cell r="G2329">
            <v>1346</v>
          </cell>
          <cell r="H2329">
            <v>1267</v>
          </cell>
        </row>
        <row r="2330">
          <cell r="A2330">
            <v>331006009</v>
          </cell>
          <cell r="B2330" t="str">
            <v>胆总管囊肿外引流术</v>
          </cell>
        </row>
        <row r="2330">
          <cell r="E2330" t="str">
            <v>次</v>
          </cell>
          <cell r="F2330">
            <v>880</v>
          </cell>
          <cell r="G2330">
            <v>748</v>
          </cell>
          <cell r="H2330">
            <v>704</v>
          </cell>
        </row>
        <row r="2331">
          <cell r="A2331">
            <v>331006010</v>
          </cell>
          <cell r="B2331" t="str">
            <v>先天性胆总管囊肿切除胆道成形术</v>
          </cell>
          <cell r="C2331" t="str">
            <v>包括胆囊、胆总管囊肿切除、空肠R－Y吻合、空肠间置代胆道、矩形粘膜瓣、人工乳头防反流、胆道引流支架、腹腔引流、胰腺探查；不含胆道测压、胆道造影、肝活检、阑尾切除、其他畸形、美克尔憩室切除</v>
          </cell>
          <cell r="D2331" t="str">
            <v>支架</v>
          </cell>
          <cell r="E2331" t="str">
            <v>次</v>
          </cell>
          <cell r="F2331">
            <v>1904</v>
          </cell>
          <cell r="G2331">
            <v>1618</v>
          </cell>
          <cell r="H2331">
            <v>1523</v>
          </cell>
        </row>
        <row r="2332">
          <cell r="A2332">
            <v>331006011</v>
          </cell>
          <cell r="B2332" t="str">
            <v>胆总管探查T管引流术</v>
          </cell>
          <cell r="C2332" t="str">
            <v>不含术中B超、术中胆道镜检查和术中胆道造影</v>
          </cell>
        </row>
        <row r="2332">
          <cell r="E2332" t="str">
            <v>次</v>
          </cell>
          <cell r="F2332">
            <v>1440</v>
          </cell>
          <cell r="G2332">
            <v>1224</v>
          </cell>
          <cell r="H2332">
            <v>1152</v>
          </cell>
        </row>
        <row r="2333">
          <cell r="A2333">
            <v>331006012</v>
          </cell>
          <cell r="B2333" t="str">
            <v>胆总管探查T管引流术</v>
          </cell>
        </row>
        <row r="2333">
          <cell r="E2333" t="str">
            <v>次</v>
          </cell>
          <cell r="F2333">
            <v>1440</v>
          </cell>
          <cell r="G2333">
            <v>1224</v>
          </cell>
          <cell r="H2333">
            <v>1152</v>
          </cell>
        </row>
        <row r="2334">
          <cell r="A2334">
            <v>331006013</v>
          </cell>
          <cell r="B2334" t="str">
            <v>经十二指肠镜乳头扩张术</v>
          </cell>
        </row>
        <row r="2334">
          <cell r="E2334" t="str">
            <v>次</v>
          </cell>
          <cell r="F2334" t="str">
            <v>待定</v>
          </cell>
          <cell r="G2334" t="str">
            <v>待定</v>
          </cell>
          <cell r="H2334" t="str">
            <v>待定</v>
          </cell>
        </row>
        <row r="2335">
          <cell r="A2335">
            <v>331006014</v>
          </cell>
          <cell r="B2335" t="str">
            <v>经十二指肠奥狄氏括约肌切开成形术</v>
          </cell>
          <cell r="C2335" t="str">
            <v>包括十二指肠乳头括约肌切开术</v>
          </cell>
        </row>
        <row r="2335">
          <cell r="E2335" t="str">
            <v>次</v>
          </cell>
          <cell r="F2335">
            <v>1080</v>
          </cell>
          <cell r="G2335">
            <v>918</v>
          </cell>
          <cell r="H2335">
            <v>864</v>
          </cell>
        </row>
        <row r="2336">
          <cell r="A2336">
            <v>331006015</v>
          </cell>
          <cell r="B2336" t="str">
            <v>经内镜奥狄氏括约肌切开取石术(ECT)</v>
          </cell>
          <cell r="C2336" t="str">
            <v>包括取蛔虫</v>
          </cell>
        </row>
        <row r="2336">
          <cell r="E2336" t="str">
            <v>次</v>
          </cell>
          <cell r="F2336">
            <v>1760</v>
          </cell>
          <cell r="G2336">
            <v>1496</v>
          </cell>
          <cell r="H2336">
            <v>1408</v>
          </cell>
        </row>
        <row r="2337">
          <cell r="A2337">
            <v>331006016</v>
          </cell>
          <cell r="B2337" t="str">
            <v>经内镜奥狄氏括约肌切开胰管取石术</v>
          </cell>
        </row>
        <row r="2337">
          <cell r="E2337" t="str">
            <v>次</v>
          </cell>
          <cell r="F2337">
            <v>1920</v>
          </cell>
          <cell r="G2337">
            <v>1632</v>
          </cell>
          <cell r="H2337">
            <v>1536</v>
          </cell>
        </row>
        <row r="2338">
          <cell r="A2338">
            <v>331006017</v>
          </cell>
          <cell r="B2338" t="str">
            <v>开腹经胆道镜取石术</v>
          </cell>
          <cell r="C2338" t="str">
            <v>包括取蛔虫</v>
          </cell>
        </row>
        <row r="2338">
          <cell r="E2338" t="str">
            <v>次</v>
          </cell>
          <cell r="F2338">
            <v>1584</v>
          </cell>
          <cell r="G2338">
            <v>1346</v>
          </cell>
          <cell r="H2338">
            <v>1267</v>
          </cell>
        </row>
        <row r="2339">
          <cell r="A2339">
            <v>331006018</v>
          </cell>
          <cell r="B2339" t="str">
            <v>先天胆道闭锁肝空肠Roux-y成形术(即葛西氏术)</v>
          </cell>
          <cell r="C2339" t="str">
            <v>含胃体劈裂管肝门吻合</v>
          </cell>
          <cell r="D2339" t="str">
            <v>钛钉、支架管</v>
          </cell>
          <cell r="E2339" t="str">
            <v>次</v>
          </cell>
          <cell r="F2339">
            <v>1984</v>
          </cell>
          <cell r="G2339">
            <v>1686</v>
          </cell>
          <cell r="H2339">
            <v>1587</v>
          </cell>
        </row>
        <row r="2340">
          <cell r="A2340">
            <v>331006019</v>
          </cell>
          <cell r="B2340" t="str">
            <v>胆管移植术</v>
          </cell>
        </row>
        <row r="2340">
          <cell r="D2340" t="str">
            <v>供体</v>
          </cell>
          <cell r="E2340" t="str">
            <v>次</v>
          </cell>
          <cell r="F2340" t="str">
            <v>待定</v>
          </cell>
          <cell r="G2340" t="str">
            <v>待定</v>
          </cell>
          <cell r="H2340" t="str">
            <v>待定</v>
          </cell>
        </row>
        <row r="2341">
          <cell r="A2341">
            <v>331006020</v>
          </cell>
          <cell r="B2341" t="str">
            <v>胆囊癌根治术</v>
          </cell>
          <cell r="C2341" t="str">
            <v>含淋巴清扫</v>
          </cell>
        </row>
        <row r="2341">
          <cell r="E2341" t="str">
            <v>次</v>
          </cell>
          <cell r="F2341">
            <v>2240</v>
          </cell>
          <cell r="G2341">
            <v>1904</v>
          </cell>
          <cell r="H2341">
            <v>1792</v>
          </cell>
        </row>
        <row r="2342">
          <cell r="A2342">
            <v>331007</v>
          </cell>
          <cell r="B2342" t="str">
            <v>胰腺手术</v>
          </cell>
        </row>
        <row r="2343">
          <cell r="A2343">
            <v>331007001</v>
          </cell>
          <cell r="B2343" t="str">
            <v>胰腺穿刺术</v>
          </cell>
          <cell r="C2343" t="str">
            <v>含活检</v>
          </cell>
        </row>
        <row r="2343">
          <cell r="E2343" t="str">
            <v>次</v>
          </cell>
          <cell r="F2343">
            <v>720</v>
          </cell>
          <cell r="G2343">
            <v>612</v>
          </cell>
          <cell r="H2343">
            <v>576</v>
          </cell>
        </row>
        <row r="2344">
          <cell r="A2344">
            <v>331007002</v>
          </cell>
          <cell r="B2344" t="str">
            <v>胰腺修补术</v>
          </cell>
          <cell r="C2344" t="str">
            <v>不含胰管空肠吻合术、胰尾切除术</v>
          </cell>
        </row>
        <row r="2344">
          <cell r="E2344" t="str">
            <v>次</v>
          </cell>
          <cell r="F2344">
            <v>1184</v>
          </cell>
          <cell r="G2344">
            <v>1006</v>
          </cell>
          <cell r="H2344">
            <v>947</v>
          </cell>
        </row>
        <row r="2345">
          <cell r="A2345">
            <v>331007003</v>
          </cell>
          <cell r="B2345" t="str">
            <v>胰腺囊肿内引流术</v>
          </cell>
          <cell r="C2345" t="str">
            <v>包括胃囊肿吻合术、空肠囊肿吻合术</v>
          </cell>
        </row>
        <row r="2345">
          <cell r="E2345" t="str">
            <v>次</v>
          </cell>
          <cell r="F2345">
            <v>1264</v>
          </cell>
          <cell r="G2345">
            <v>1074</v>
          </cell>
          <cell r="H2345">
            <v>1011</v>
          </cell>
        </row>
        <row r="2346">
          <cell r="A2346">
            <v>331007004</v>
          </cell>
          <cell r="B2346" t="str">
            <v>胰腺囊肿外引流术</v>
          </cell>
        </row>
        <row r="2346">
          <cell r="E2346" t="str">
            <v>次</v>
          </cell>
          <cell r="F2346">
            <v>960</v>
          </cell>
          <cell r="G2346">
            <v>816</v>
          </cell>
          <cell r="H2346">
            <v>768</v>
          </cell>
        </row>
        <row r="2347">
          <cell r="A2347">
            <v>331007005</v>
          </cell>
          <cell r="B2347" t="str">
            <v>胰管切开取石术</v>
          </cell>
          <cell r="C2347" t="str">
            <v>含胰管空肠吻合术</v>
          </cell>
        </row>
        <row r="2347">
          <cell r="E2347" t="str">
            <v>次</v>
          </cell>
          <cell r="F2347">
            <v>1984</v>
          </cell>
          <cell r="G2347">
            <v>1686</v>
          </cell>
          <cell r="H2347">
            <v>1587</v>
          </cell>
        </row>
        <row r="2348">
          <cell r="A2348">
            <v>331007006</v>
          </cell>
          <cell r="B2348" t="str">
            <v>胰十二指肠切除术（Whipple手术）</v>
          </cell>
          <cell r="C2348" t="str">
            <v>包括各种胰管空肠吻合、胃空肠吻合术、胆管肠吻合术；包括胰体癌或壶腹周围癌根治术；不含脾切除术</v>
          </cell>
        </row>
        <row r="2348">
          <cell r="E2348" t="str">
            <v>次</v>
          </cell>
          <cell r="F2348">
            <v>2704</v>
          </cell>
          <cell r="G2348">
            <v>2298</v>
          </cell>
          <cell r="H2348">
            <v>2163</v>
          </cell>
        </row>
        <row r="2349">
          <cell r="A2349">
            <v>331007007</v>
          </cell>
          <cell r="B2349" t="str">
            <v>胰体尾切除术</v>
          </cell>
          <cell r="C2349" t="str">
            <v>不含血管切除吻合术</v>
          </cell>
        </row>
        <row r="2349">
          <cell r="E2349" t="str">
            <v>次</v>
          </cell>
          <cell r="F2349">
            <v>2064</v>
          </cell>
          <cell r="G2349">
            <v>1754</v>
          </cell>
          <cell r="H2349">
            <v>1651</v>
          </cell>
        </row>
        <row r="2350">
          <cell r="A2350">
            <v>331007008</v>
          </cell>
          <cell r="B2350" t="str">
            <v>全胰腺切除术</v>
          </cell>
          <cell r="C2350" t="str">
            <v>不含血管切除吻合术、脾切除术</v>
          </cell>
        </row>
        <row r="2350">
          <cell r="E2350" t="str">
            <v>次</v>
          </cell>
          <cell r="F2350">
            <v>2544</v>
          </cell>
          <cell r="G2350">
            <v>2162</v>
          </cell>
          <cell r="H2350">
            <v>2035</v>
          </cell>
        </row>
        <row r="2351">
          <cell r="A2351">
            <v>331007009</v>
          </cell>
          <cell r="B2351" t="str">
            <v>胰岛细胞瘤摘除术</v>
          </cell>
          <cell r="C2351" t="str">
            <v>含各种胰腺内分泌肿瘤摘除术；不含胰体尾部分切除术</v>
          </cell>
        </row>
        <row r="2351">
          <cell r="E2351" t="str">
            <v>次</v>
          </cell>
          <cell r="F2351">
            <v>1760</v>
          </cell>
          <cell r="G2351">
            <v>1496</v>
          </cell>
          <cell r="H2351">
            <v>1408</v>
          </cell>
        </row>
        <row r="2352">
          <cell r="A2352">
            <v>331007010</v>
          </cell>
          <cell r="B2352" t="str">
            <v>环状胰腺十二指肠侧侧吻合术</v>
          </cell>
        </row>
        <row r="2352">
          <cell r="E2352" t="str">
            <v>次</v>
          </cell>
          <cell r="F2352">
            <v>1744</v>
          </cell>
          <cell r="G2352">
            <v>1482</v>
          </cell>
          <cell r="H2352">
            <v>1395</v>
          </cell>
        </row>
        <row r="2353">
          <cell r="A2353">
            <v>331007011</v>
          </cell>
          <cell r="B2353" t="str">
            <v>胰管空肠吻合术</v>
          </cell>
        </row>
        <row r="2353">
          <cell r="E2353" t="str">
            <v>次</v>
          </cell>
          <cell r="F2353">
            <v>1600</v>
          </cell>
          <cell r="G2353">
            <v>1360</v>
          </cell>
          <cell r="H2353">
            <v>1280</v>
          </cell>
        </row>
        <row r="2354">
          <cell r="A2354">
            <v>331007012</v>
          </cell>
          <cell r="B2354" t="str">
            <v>胰腺假性囊肿内引流术</v>
          </cell>
          <cell r="C2354" t="str">
            <v>包括胰管切开取石内引流、囊肿切开、探查、取石、空肠R－Y吻合术、囊肿—胃吻合内引流术；不含胰管造影</v>
          </cell>
        </row>
        <row r="2354">
          <cell r="E2354" t="str">
            <v>次</v>
          </cell>
          <cell r="F2354">
            <v>1584</v>
          </cell>
          <cell r="G2354">
            <v>1346</v>
          </cell>
          <cell r="H2354">
            <v>1267</v>
          </cell>
        </row>
        <row r="2355">
          <cell r="A2355">
            <v>331007013</v>
          </cell>
          <cell r="B2355" t="str">
            <v>胰腺假性囊肿切除术</v>
          </cell>
        </row>
        <row r="2355">
          <cell r="E2355" t="str">
            <v>次</v>
          </cell>
          <cell r="F2355">
            <v>1744</v>
          </cell>
          <cell r="G2355">
            <v>1482</v>
          </cell>
          <cell r="H2355">
            <v>1395</v>
          </cell>
        </row>
        <row r="2356">
          <cell r="A2356">
            <v>331007014</v>
          </cell>
          <cell r="B2356" t="str">
            <v>异体供胰切除术</v>
          </cell>
          <cell r="C2356" t="str">
            <v>含修整术</v>
          </cell>
        </row>
        <row r="2356">
          <cell r="E2356" t="str">
            <v>次</v>
          </cell>
          <cell r="F2356" t="str">
            <v>待定</v>
          </cell>
          <cell r="G2356" t="str">
            <v>待定</v>
          </cell>
          <cell r="H2356" t="str">
            <v>待定</v>
          </cell>
        </row>
        <row r="2357">
          <cell r="A2357">
            <v>331007015</v>
          </cell>
          <cell r="B2357" t="str">
            <v>胰腺移植术</v>
          </cell>
          <cell r="C2357" t="str">
            <v>包括胎儿胰腺移植术</v>
          </cell>
          <cell r="D2357" t="str">
            <v>供体</v>
          </cell>
          <cell r="E2357" t="str">
            <v>次</v>
          </cell>
          <cell r="F2357" t="str">
            <v>待定</v>
          </cell>
          <cell r="G2357" t="str">
            <v>待定</v>
          </cell>
          <cell r="H2357" t="str">
            <v>待定</v>
          </cell>
        </row>
        <row r="2358">
          <cell r="A2358">
            <v>331007016</v>
          </cell>
          <cell r="B2358" t="str">
            <v>异位异体移植胰腺切除术</v>
          </cell>
          <cell r="C2358" t="str">
            <v>指移植胰腺失败</v>
          </cell>
        </row>
        <row r="2358">
          <cell r="E2358" t="str">
            <v>次</v>
          </cell>
          <cell r="F2358" t="str">
            <v>待定</v>
          </cell>
          <cell r="G2358" t="str">
            <v>待定</v>
          </cell>
          <cell r="H2358" t="str">
            <v>待定</v>
          </cell>
        </row>
        <row r="2359">
          <cell r="A2359">
            <v>331007017</v>
          </cell>
          <cell r="B2359" t="str">
            <v>胰岛细胞移植术</v>
          </cell>
          <cell r="C2359" t="str">
            <v>含细胞制备</v>
          </cell>
        </row>
        <row r="2359">
          <cell r="E2359" t="str">
            <v>次</v>
          </cell>
          <cell r="F2359" t="str">
            <v>待定</v>
          </cell>
          <cell r="G2359" t="str">
            <v>待定</v>
          </cell>
          <cell r="H2359" t="str">
            <v>待定</v>
          </cell>
        </row>
        <row r="2360">
          <cell r="A2360">
            <v>331007018</v>
          </cell>
          <cell r="B2360" t="str">
            <v>胰腺周围神经切除术</v>
          </cell>
          <cell r="C2360" t="str">
            <v>包括胰腺周围神经阻滞术</v>
          </cell>
        </row>
        <row r="2360">
          <cell r="E2360" t="str">
            <v>次</v>
          </cell>
          <cell r="F2360">
            <v>1600</v>
          </cell>
          <cell r="G2360">
            <v>1360</v>
          </cell>
          <cell r="H2360">
            <v>1280</v>
          </cell>
        </row>
        <row r="2361">
          <cell r="A2361">
            <v>331007019</v>
          </cell>
          <cell r="B2361" t="str">
            <v>坏死性胰腺炎清创引流术</v>
          </cell>
        </row>
        <row r="2361">
          <cell r="E2361" t="str">
            <v>次</v>
          </cell>
          <cell r="F2361">
            <v>2000</v>
          </cell>
          <cell r="G2361">
            <v>1700</v>
          </cell>
          <cell r="H2361">
            <v>1600</v>
          </cell>
        </row>
        <row r="2362">
          <cell r="A2362">
            <v>331008</v>
          </cell>
          <cell r="B2362" t="str">
            <v>其他腹部手术</v>
          </cell>
        </row>
        <row r="2363">
          <cell r="A2363">
            <v>331008001</v>
          </cell>
          <cell r="B2363" t="str">
            <v>腹股沟疝修补术</v>
          </cell>
          <cell r="C2363" t="str">
            <v>包括各种方法修补</v>
          </cell>
          <cell r="D2363" t="str">
            <v>补片</v>
          </cell>
          <cell r="E2363" t="str">
            <v>单侧</v>
          </cell>
          <cell r="F2363">
            <v>800</v>
          </cell>
          <cell r="G2363">
            <v>680</v>
          </cell>
          <cell r="H2363">
            <v>640</v>
          </cell>
        </row>
        <row r="2364">
          <cell r="A2364">
            <v>331008002</v>
          </cell>
          <cell r="B2364" t="str">
            <v>嵌顿疝复位修补术</v>
          </cell>
          <cell r="C2364" t="str">
            <v>不含肠切除吻合</v>
          </cell>
          <cell r="D2364" t="str">
            <v>补片</v>
          </cell>
          <cell r="E2364" t="str">
            <v>单侧</v>
          </cell>
          <cell r="F2364">
            <v>880</v>
          </cell>
          <cell r="G2364">
            <v>748</v>
          </cell>
          <cell r="H2364">
            <v>704</v>
          </cell>
        </row>
        <row r="2365">
          <cell r="A2365">
            <v>331008003</v>
          </cell>
          <cell r="B2365" t="str">
            <v>充填式无张力疝修补术</v>
          </cell>
        </row>
        <row r="2365">
          <cell r="D2365" t="str">
            <v>补片、填充物</v>
          </cell>
          <cell r="E2365" t="str">
            <v>单侧  </v>
          </cell>
          <cell r="F2365">
            <v>800</v>
          </cell>
          <cell r="G2365">
            <v>680</v>
          </cell>
          <cell r="H2365">
            <v>640</v>
          </cell>
        </row>
        <row r="2366">
          <cell r="A2366">
            <v>331008004</v>
          </cell>
          <cell r="B2366" t="str">
            <v>脐疝修补术</v>
          </cell>
        </row>
        <row r="2366">
          <cell r="D2366" t="str">
            <v>补片</v>
          </cell>
          <cell r="E2366" t="str">
            <v>次</v>
          </cell>
          <cell r="F2366">
            <v>800</v>
          </cell>
          <cell r="G2366">
            <v>680</v>
          </cell>
          <cell r="H2366">
            <v>640</v>
          </cell>
        </row>
        <row r="2367">
          <cell r="A2367">
            <v>331008005</v>
          </cell>
          <cell r="B2367" t="str">
            <v>腹壁切口疝修补术</v>
          </cell>
          <cell r="C2367" t="str">
            <v>包括腹白线疝或腰疝修补</v>
          </cell>
          <cell r="D2367" t="str">
            <v>补片</v>
          </cell>
          <cell r="E2367" t="str">
            <v>次</v>
          </cell>
          <cell r="F2367">
            <v>1440</v>
          </cell>
          <cell r="G2367">
            <v>1224</v>
          </cell>
          <cell r="H2367">
            <v>1152</v>
          </cell>
        </row>
        <row r="2368">
          <cell r="A2368">
            <v>331008006</v>
          </cell>
          <cell r="B2368" t="str">
            <v>会阴疝修补术</v>
          </cell>
        </row>
        <row r="2368">
          <cell r="D2368" t="str">
            <v>补片</v>
          </cell>
          <cell r="E2368" t="str">
            <v>次</v>
          </cell>
          <cell r="F2368">
            <v>880</v>
          </cell>
          <cell r="G2368">
            <v>748</v>
          </cell>
          <cell r="H2368">
            <v>704</v>
          </cell>
        </row>
        <row r="2369">
          <cell r="A2369">
            <v>331008007</v>
          </cell>
          <cell r="B2369" t="str">
            <v>脐瘘切除+修补术</v>
          </cell>
          <cell r="C2369" t="str">
            <v>含脐肠瘘切除术；不含脐尿管瘘切除术</v>
          </cell>
        </row>
        <row r="2369">
          <cell r="E2369" t="str">
            <v>次</v>
          </cell>
          <cell r="F2369">
            <v>800</v>
          </cell>
          <cell r="G2369">
            <v>680</v>
          </cell>
          <cell r="H2369">
            <v>640</v>
          </cell>
        </row>
        <row r="2370">
          <cell r="A2370">
            <v>331008008</v>
          </cell>
          <cell r="B2370" t="str">
            <v>剖腹探查术</v>
          </cell>
          <cell r="C2370" t="str">
            <v>含活检；包括腹腔引流术</v>
          </cell>
        </row>
        <row r="2370">
          <cell r="E2370" t="str">
            <v>次</v>
          </cell>
          <cell r="F2370">
            <v>960</v>
          </cell>
          <cell r="G2370">
            <v>816</v>
          </cell>
          <cell r="H2370">
            <v>768</v>
          </cell>
        </row>
        <row r="2371">
          <cell r="A2371">
            <v>331008009</v>
          </cell>
          <cell r="B2371" t="str">
            <v>开腹腹腔内脓肿引流术</v>
          </cell>
          <cell r="C2371" t="str">
            <v>包括后腹腔脓肿或实质脏器脓肿(如肝脓肿、脾脓肿、胰腺脓肿)的外引流</v>
          </cell>
        </row>
        <row r="2371">
          <cell r="E2371" t="str">
            <v>次</v>
          </cell>
          <cell r="F2371">
            <v>960</v>
          </cell>
          <cell r="G2371">
            <v>816</v>
          </cell>
          <cell r="H2371">
            <v>768</v>
          </cell>
        </row>
        <row r="2372">
          <cell r="A2372">
            <v>331008010</v>
          </cell>
          <cell r="B2372" t="str">
            <v>腹腔包虫摘除术</v>
          </cell>
        </row>
        <row r="2372">
          <cell r="E2372" t="str">
            <v>次</v>
          </cell>
          <cell r="F2372">
            <v>1024</v>
          </cell>
          <cell r="G2372">
            <v>870</v>
          </cell>
          <cell r="H2372">
            <v>819</v>
          </cell>
        </row>
        <row r="2373">
          <cell r="A2373">
            <v>331008011</v>
          </cell>
          <cell r="B2373" t="str">
            <v>腹腔窦道扩创术</v>
          </cell>
          <cell r="C2373" t="str">
            <v>包括窦道切除</v>
          </cell>
        </row>
        <row r="2373">
          <cell r="E2373" t="str">
            <v>次</v>
          </cell>
          <cell r="F2373">
            <v>880</v>
          </cell>
          <cell r="G2373">
            <v>748</v>
          </cell>
          <cell r="H2373">
            <v>704</v>
          </cell>
        </row>
        <row r="2374">
          <cell r="A2374">
            <v>331008012</v>
          </cell>
          <cell r="B2374" t="str">
            <v>腹腔内肿物切除术</v>
          </cell>
          <cell r="C2374" t="str">
            <v>包括系膜、腹膜、网膜肿物；不含脏器切除术</v>
          </cell>
        </row>
        <row r="2374">
          <cell r="E2374" t="str">
            <v>次</v>
          </cell>
          <cell r="F2374">
            <v>1200</v>
          </cell>
          <cell r="G2374">
            <v>1020</v>
          </cell>
          <cell r="H2374">
            <v>960</v>
          </cell>
        </row>
        <row r="2375">
          <cell r="A2375">
            <v>331008013</v>
          </cell>
          <cell r="B2375" t="str">
            <v>腹腔恶性肿瘤特殊治疗</v>
          </cell>
        </row>
        <row r="2375">
          <cell r="E2375" t="str">
            <v>次</v>
          </cell>
          <cell r="F2375">
            <v>800</v>
          </cell>
          <cell r="G2375">
            <v>680</v>
          </cell>
          <cell r="H2375">
            <v>640</v>
          </cell>
        </row>
        <row r="2376">
          <cell r="A2376">
            <v>331008014</v>
          </cell>
          <cell r="B2376" t="str">
            <v>经直肠盆腔脓肿切开引流术</v>
          </cell>
          <cell r="C2376" t="str">
            <v>含穿刺引流术</v>
          </cell>
        </row>
        <row r="2376">
          <cell r="E2376" t="str">
            <v>次</v>
          </cell>
          <cell r="F2376">
            <v>600</v>
          </cell>
          <cell r="G2376">
            <v>510</v>
          </cell>
          <cell r="H2376">
            <v>480</v>
          </cell>
        </row>
        <row r="2377">
          <cell r="A2377">
            <v>331008015</v>
          </cell>
          <cell r="B2377" t="str">
            <v>腹膜后肿瘤切除术</v>
          </cell>
          <cell r="C2377" t="str">
            <v>不含其它脏器切除术、血管切除吻合术</v>
          </cell>
        </row>
        <row r="2377">
          <cell r="E2377" t="str">
            <v>次</v>
          </cell>
          <cell r="F2377">
            <v>1584</v>
          </cell>
          <cell r="G2377">
            <v>1346</v>
          </cell>
          <cell r="H2377">
            <v>1267</v>
          </cell>
        </row>
        <row r="2378">
          <cell r="A2378">
            <v>331008016</v>
          </cell>
          <cell r="B2378" t="str">
            <v>盆底痉挛部肌肉神经切除术</v>
          </cell>
        </row>
        <row r="2378">
          <cell r="E2378" t="str">
            <v>次</v>
          </cell>
          <cell r="F2378" t="str">
            <v>640</v>
          </cell>
          <cell r="G2378" t="str">
            <v>544</v>
          </cell>
          <cell r="H2378" t="str">
            <v>512</v>
          </cell>
        </row>
        <row r="2379">
          <cell r="A2379">
            <v>331008017</v>
          </cell>
          <cell r="B2379" t="str">
            <v>腹壁肿瘤切除术</v>
          </cell>
          <cell r="C2379" t="str">
            <v>不含成形术；不包括体表良性病变</v>
          </cell>
        </row>
        <row r="2379">
          <cell r="E2379" t="str">
            <v>次</v>
          </cell>
          <cell r="F2379">
            <v>720</v>
          </cell>
          <cell r="G2379">
            <v>612</v>
          </cell>
          <cell r="H2379">
            <v>576</v>
          </cell>
        </row>
        <row r="2380">
          <cell r="A2380">
            <v>331008018</v>
          </cell>
          <cell r="B2380" t="str">
            <v>腹壁整形术</v>
          </cell>
          <cell r="C2380" t="str">
            <v>不含脂肪抽吸术</v>
          </cell>
        </row>
        <row r="2380">
          <cell r="E2380" t="str">
            <v>次</v>
          </cell>
          <cell r="F2380">
            <v>1200</v>
          </cell>
          <cell r="G2380">
            <v>1020</v>
          </cell>
          <cell r="H2380">
            <v>960</v>
          </cell>
        </row>
        <row r="2381">
          <cell r="A2381">
            <v>331008019</v>
          </cell>
          <cell r="B2381" t="str">
            <v>脐整形术</v>
          </cell>
        </row>
        <row r="2381">
          <cell r="E2381" t="str">
            <v>次</v>
          </cell>
          <cell r="F2381">
            <v>1200</v>
          </cell>
          <cell r="G2381">
            <v>1020</v>
          </cell>
          <cell r="H2381">
            <v>960</v>
          </cell>
        </row>
        <row r="2382">
          <cell r="A2382">
            <v>331008020</v>
          </cell>
          <cell r="B2382" t="str">
            <v>先天性脐膨出修补术</v>
          </cell>
          <cell r="C2382" t="str">
            <v>不含已破溃内脏外露处理</v>
          </cell>
          <cell r="D2382" t="str">
            <v>补片</v>
          </cell>
          <cell r="E2382" t="str">
            <v>次</v>
          </cell>
          <cell r="F2382">
            <v>960</v>
          </cell>
          <cell r="G2382">
            <v>816</v>
          </cell>
          <cell r="H2382">
            <v>768</v>
          </cell>
        </row>
        <row r="2383">
          <cell r="A2383">
            <v>331008021</v>
          </cell>
          <cell r="B2383" t="str">
            <v>先天性腹壁裂修补术</v>
          </cell>
          <cell r="C2383" t="str">
            <v>不含合并胸骨裂</v>
          </cell>
          <cell r="D2383" t="str">
            <v>补片</v>
          </cell>
          <cell r="E2383" t="str">
            <v>次</v>
          </cell>
          <cell r="F2383">
            <v>1200</v>
          </cell>
          <cell r="G2383">
            <v>1020</v>
          </cell>
          <cell r="H2383">
            <v>960</v>
          </cell>
        </row>
        <row r="2384">
          <cell r="A2384">
            <v>331008022</v>
          </cell>
          <cell r="B2384" t="str">
            <v>腹壁缺损修复术</v>
          </cell>
          <cell r="C2384" t="str">
            <v>不含膀胱修补和植皮术</v>
          </cell>
          <cell r="D2384" t="str">
            <v>补片</v>
          </cell>
          <cell r="E2384" t="str">
            <v>次</v>
          </cell>
          <cell r="F2384">
            <v>800</v>
          </cell>
          <cell r="G2384">
            <v>680</v>
          </cell>
          <cell r="H2384">
            <v>640</v>
          </cell>
        </row>
        <row r="2385">
          <cell r="A2385">
            <v>331008023</v>
          </cell>
          <cell r="B2385" t="str">
            <v>门静脉切开取栓术</v>
          </cell>
          <cell r="C2385" t="str">
            <v>包括支架置入；不含安置化疗泵</v>
          </cell>
          <cell r="D2385" t="str">
            <v>支架</v>
          </cell>
          <cell r="E2385" t="str">
            <v>次</v>
          </cell>
          <cell r="F2385">
            <v>1584</v>
          </cell>
          <cell r="G2385">
            <v>1346</v>
          </cell>
          <cell r="H2385">
            <v>1267</v>
          </cell>
        </row>
        <row r="2386">
          <cell r="A2386">
            <v>331008024</v>
          </cell>
          <cell r="B2386" t="str">
            <v>门脉高压症门体静脉分流术</v>
          </cell>
          <cell r="C2386" t="str">
            <v>含经网膜静脉门静脉测压术；不含人工血管搭桥分流术、脾切除术、肝活检术、各种断流术</v>
          </cell>
        </row>
        <row r="2386">
          <cell r="E2386" t="str">
            <v>次</v>
          </cell>
          <cell r="F2386">
            <v>2384</v>
          </cell>
          <cell r="G2386">
            <v>2026</v>
          </cell>
          <cell r="H2386">
            <v>1907</v>
          </cell>
        </row>
        <row r="2387">
          <cell r="A2387">
            <v>331008025</v>
          </cell>
          <cell r="B2387" t="str">
            <v>门体静脉搭桥分流术</v>
          </cell>
          <cell r="C2387" t="str">
            <v>含经网膜静脉门静脉测压术；不含脾切除术、肝活检术、各种断流术</v>
          </cell>
        </row>
        <row r="2387">
          <cell r="E2387" t="str">
            <v>次</v>
          </cell>
          <cell r="F2387">
            <v>2224</v>
          </cell>
          <cell r="G2387">
            <v>1890</v>
          </cell>
          <cell r="H2387">
            <v>1779</v>
          </cell>
        </row>
        <row r="2388">
          <cell r="A2388">
            <v>331008026</v>
          </cell>
          <cell r="B2388" t="str">
            <v>门体静脉断流术</v>
          </cell>
          <cell r="C2388" t="str">
            <v>含食管、胃底周围血管离断加脾切除术，包括经网膜静脉门静脉测压术</v>
          </cell>
          <cell r="D2388" t="str">
            <v>吻合器</v>
          </cell>
          <cell r="E2388" t="str">
            <v>次</v>
          </cell>
          <cell r="F2388">
            <v>2064</v>
          </cell>
          <cell r="G2388">
            <v>1754</v>
          </cell>
          <cell r="H2388">
            <v>1651</v>
          </cell>
        </row>
        <row r="2389">
          <cell r="A2389" t="str">
            <v>331008026a</v>
          </cell>
          <cell r="B2389" t="str">
            <v>门体静脉断流术＋食管横断吻合术</v>
          </cell>
        </row>
        <row r="2389">
          <cell r="E2389" t="str">
            <v>次</v>
          </cell>
          <cell r="F2389">
            <v>2464</v>
          </cell>
          <cell r="G2389">
            <v>2094</v>
          </cell>
          <cell r="H2389">
            <v>1971</v>
          </cell>
        </row>
        <row r="2390">
          <cell r="A2390">
            <v>331008027</v>
          </cell>
          <cell r="B2390" t="str">
            <v>经胸食管胃静脉结扎术</v>
          </cell>
        </row>
        <row r="2390">
          <cell r="E2390" t="str">
            <v>次</v>
          </cell>
          <cell r="F2390">
            <v>1920</v>
          </cell>
          <cell r="G2390">
            <v>1632</v>
          </cell>
          <cell r="H2390">
            <v>1536</v>
          </cell>
        </row>
        <row r="2391">
          <cell r="A2391">
            <v>331008028</v>
          </cell>
          <cell r="B2391" t="str">
            <v>腹水转流术</v>
          </cell>
          <cell r="C2391" t="str">
            <v>包括腹腔—颈内静脉转流术、腹腔—股静脉转流术</v>
          </cell>
          <cell r="D2391" t="str">
            <v>转流泵</v>
          </cell>
          <cell r="E2391" t="str">
            <v>次</v>
          </cell>
          <cell r="F2391">
            <v>800</v>
          </cell>
          <cell r="G2391">
            <v>680</v>
          </cell>
          <cell r="H2391">
            <v>640</v>
          </cell>
        </row>
        <row r="2392">
          <cell r="A2392">
            <v>331008029</v>
          </cell>
          <cell r="B2392" t="str">
            <v>经腹腔镜门脉交通支结扎术</v>
          </cell>
        </row>
        <row r="2392">
          <cell r="E2392" t="str">
            <v>次</v>
          </cell>
          <cell r="F2392">
            <v>1200</v>
          </cell>
          <cell r="G2392">
            <v>1020</v>
          </cell>
          <cell r="H2392">
            <v>960</v>
          </cell>
        </row>
        <row r="2393">
          <cell r="A2393">
            <v>3311</v>
          </cell>
          <cell r="B2393" t="str">
            <v>11．泌尿系统手术</v>
          </cell>
        </row>
        <row r="2393">
          <cell r="D2393" t="str">
            <v>特殊尿管、网状支架</v>
          </cell>
        </row>
        <row r="2394">
          <cell r="A2394">
            <v>331101</v>
          </cell>
          <cell r="B2394" t="str">
            <v>肾脏手术</v>
          </cell>
        </row>
        <row r="2395">
          <cell r="A2395">
            <v>331101001</v>
          </cell>
          <cell r="B2395" t="str">
            <v>肾破裂修补术</v>
          </cell>
        </row>
        <row r="2395">
          <cell r="E2395" t="str">
            <v>次</v>
          </cell>
          <cell r="F2395">
            <v>1280</v>
          </cell>
          <cell r="G2395">
            <v>1088</v>
          </cell>
          <cell r="H2395">
            <v>1024</v>
          </cell>
        </row>
        <row r="2396">
          <cell r="A2396">
            <v>331101002</v>
          </cell>
          <cell r="B2396" t="str">
            <v>肾固定术</v>
          </cell>
        </row>
        <row r="2396">
          <cell r="E2396" t="str">
            <v>次</v>
          </cell>
          <cell r="F2396">
            <v>1280</v>
          </cell>
          <cell r="G2396">
            <v>1088</v>
          </cell>
          <cell r="H2396">
            <v>1024</v>
          </cell>
        </row>
        <row r="2397">
          <cell r="A2397">
            <v>331101003</v>
          </cell>
          <cell r="B2397" t="str">
            <v>肾折叠术</v>
          </cell>
        </row>
        <row r="2397">
          <cell r="E2397" t="str">
            <v>次</v>
          </cell>
          <cell r="F2397">
            <v>944</v>
          </cell>
          <cell r="G2397">
            <v>802.4</v>
          </cell>
          <cell r="H2397">
            <v>755.2</v>
          </cell>
        </row>
        <row r="2398">
          <cell r="A2398">
            <v>331101004</v>
          </cell>
          <cell r="B2398" t="str">
            <v>肾包膜剥脱术</v>
          </cell>
        </row>
        <row r="2398">
          <cell r="E2398" t="str">
            <v>次</v>
          </cell>
          <cell r="F2398">
            <v>720</v>
          </cell>
          <cell r="G2398">
            <v>612</v>
          </cell>
          <cell r="H2398">
            <v>576</v>
          </cell>
        </row>
        <row r="2399">
          <cell r="A2399">
            <v>331101005</v>
          </cell>
          <cell r="B2399" t="str">
            <v>肾周围淋巴管剥脱术</v>
          </cell>
        </row>
        <row r="2399">
          <cell r="E2399" t="str">
            <v>次</v>
          </cell>
          <cell r="F2399">
            <v>1344</v>
          </cell>
          <cell r="G2399">
            <v>1142</v>
          </cell>
          <cell r="H2399">
            <v>1075</v>
          </cell>
        </row>
        <row r="2400">
          <cell r="A2400">
            <v>331101006</v>
          </cell>
          <cell r="B2400" t="str">
            <v>肾周围粘连分解术</v>
          </cell>
        </row>
        <row r="2400">
          <cell r="E2400" t="str">
            <v>次</v>
          </cell>
          <cell r="F2400">
            <v>1120</v>
          </cell>
          <cell r="G2400">
            <v>952</v>
          </cell>
          <cell r="H2400">
            <v>896</v>
          </cell>
        </row>
        <row r="2401">
          <cell r="A2401">
            <v>331101007</v>
          </cell>
          <cell r="B2401" t="str">
            <v>肾肿瘤剔除术</v>
          </cell>
        </row>
        <row r="2401">
          <cell r="E2401" t="str">
            <v>次</v>
          </cell>
          <cell r="F2401">
            <v>1280</v>
          </cell>
          <cell r="G2401">
            <v>1088</v>
          </cell>
          <cell r="H2401">
            <v>1024</v>
          </cell>
        </row>
        <row r="2402">
          <cell r="A2402">
            <v>331101008</v>
          </cell>
          <cell r="B2402" t="str">
            <v>肾切除术</v>
          </cell>
        </row>
        <row r="2402">
          <cell r="D2402" t="str">
            <v>肾网袋</v>
          </cell>
          <cell r="E2402" t="str">
            <v>次</v>
          </cell>
          <cell r="F2402">
            <v>1280</v>
          </cell>
          <cell r="G2402">
            <v>1088</v>
          </cell>
          <cell r="H2402">
            <v>1024</v>
          </cell>
        </row>
        <row r="2403">
          <cell r="A2403">
            <v>331101009</v>
          </cell>
          <cell r="B2403" t="str">
            <v>肾部分切除术</v>
          </cell>
        </row>
        <row r="2403">
          <cell r="E2403" t="str">
            <v>次</v>
          </cell>
          <cell r="F2403">
            <v>1440</v>
          </cell>
          <cell r="G2403">
            <v>1224</v>
          </cell>
          <cell r="H2403">
            <v>1152</v>
          </cell>
        </row>
        <row r="2404">
          <cell r="A2404">
            <v>331101010</v>
          </cell>
          <cell r="B2404" t="str">
            <v>根治性肾切除术</v>
          </cell>
          <cell r="C2404" t="str">
            <v>含肾上腺切除、淋巴清扫；不含开胸手术</v>
          </cell>
        </row>
        <row r="2404">
          <cell r="E2404" t="str">
            <v>次</v>
          </cell>
          <cell r="F2404">
            <v>1760</v>
          </cell>
          <cell r="G2404">
            <v>1496</v>
          </cell>
          <cell r="H2404">
            <v>1408</v>
          </cell>
        </row>
        <row r="2405">
          <cell r="A2405">
            <v>331101011</v>
          </cell>
          <cell r="B2405" t="str">
            <v>重复肾重复输尿管切除术</v>
          </cell>
        </row>
        <row r="2405">
          <cell r="E2405" t="str">
            <v>次</v>
          </cell>
          <cell r="F2405">
            <v>1920</v>
          </cell>
          <cell r="G2405">
            <v>1632</v>
          </cell>
          <cell r="H2405">
            <v>1536</v>
          </cell>
        </row>
        <row r="2406">
          <cell r="A2406">
            <v>331101012</v>
          </cell>
          <cell r="B2406" t="str">
            <v>融合肾分解术</v>
          </cell>
        </row>
        <row r="2406">
          <cell r="E2406" t="str">
            <v>次</v>
          </cell>
          <cell r="F2406">
            <v>1600</v>
          </cell>
          <cell r="G2406">
            <v>1360</v>
          </cell>
          <cell r="H2406">
            <v>1280</v>
          </cell>
        </row>
        <row r="2407">
          <cell r="A2407">
            <v>331101013</v>
          </cell>
          <cell r="B2407" t="str">
            <v>肾实质切开造瘘术</v>
          </cell>
        </row>
        <row r="2407">
          <cell r="E2407" t="str">
            <v>次</v>
          </cell>
          <cell r="F2407">
            <v>880</v>
          </cell>
          <cell r="G2407">
            <v>748</v>
          </cell>
          <cell r="H2407">
            <v>704</v>
          </cell>
        </row>
        <row r="2408">
          <cell r="A2408">
            <v>331101014</v>
          </cell>
          <cell r="B2408" t="str">
            <v>肾囊肿切除术</v>
          </cell>
          <cell r="C2408" t="str">
            <v>包括去顶术</v>
          </cell>
        </row>
        <row r="2408">
          <cell r="E2408" t="str">
            <v>次</v>
          </cell>
          <cell r="F2408">
            <v>1040</v>
          </cell>
          <cell r="G2408">
            <v>884</v>
          </cell>
          <cell r="H2408">
            <v>832</v>
          </cell>
        </row>
        <row r="2409">
          <cell r="A2409">
            <v>331101015</v>
          </cell>
          <cell r="B2409" t="str">
            <v>多囊肾去顶减压术</v>
          </cell>
        </row>
        <row r="2409">
          <cell r="E2409" t="str">
            <v>单侧</v>
          </cell>
          <cell r="F2409">
            <v>1440</v>
          </cell>
          <cell r="G2409">
            <v>1224</v>
          </cell>
          <cell r="H2409">
            <v>1152</v>
          </cell>
        </row>
        <row r="2410">
          <cell r="A2410">
            <v>331101016</v>
          </cell>
          <cell r="B2410" t="str">
            <v>肾切开取石术</v>
          </cell>
          <cell r="C2410" t="str">
            <v>包括肾盂切开、肾实质切开</v>
          </cell>
        </row>
        <row r="2410">
          <cell r="E2410" t="str">
            <v>次</v>
          </cell>
          <cell r="F2410">
            <v>1280</v>
          </cell>
          <cell r="G2410">
            <v>1088</v>
          </cell>
          <cell r="H2410">
            <v>1024</v>
          </cell>
        </row>
        <row r="2411">
          <cell r="A2411">
            <v>331101017</v>
          </cell>
          <cell r="B2411" t="str">
            <v>肾血管重建术</v>
          </cell>
          <cell r="C2411" t="str">
            <v>含取自体血管；包括肾血管狭窄成形术</v>
          </cell>
          <cell r="D2411" t="str">
            <v>人工血管</v>
          </cell>
          <cell r="E2411" t="str">
            <v>次</v>
          </cell>
          <cell r="F2411">
            <v>1856</v>
          </cell>
          <cell r="G2411">
            <v>1577.6</v>
          </cell>
          <cell r="H2411">
            <v>1484.8</v>
          </cell>
        </row>
        <row r="2412">
          <cell r="A2412">
            <v>331101018</v>
          </cell>
          <cell r="B2412" t="str">
            <v>自体肾移植术</v>
          </cell>
        </row>
        <row r="2412">
          <cell r="E2412" t="str">
            <v>次</v>
          </cell>
          <cell r="F2412">
            <v>2800</v>
          </cell>
          <cell r="G2412">
            <v>2380</v>
          </cell>
          <cell r="H2412">
            <v>2240</v>
          </cell>
        </row>
        <row r="2413">
          <cell r="A2413">
            <v>331101019</v>
          </cell>
          <cell r="B2413" t="str">
            <v>异体肾移植术</v>
          </cell>
          <cell r="C2413" t="str">
            <v>不含异体供肾取肾术</v>
          </cell>
          <cell r="D2413" t="str">
            <v>供体</v>
          </cell>
          <cell r="E2413" t="str">
            <v>次</v>
          </cell>
          <cell r="F2413">
            <v>2880</v>
          </cell>
          <cell r="G2413">
            <v>2448</v>
          </cell>
          <cell r="H2413">
            <v>2304</v>
          </cell>
        </row>
        <row r="2414">
          <cell r="A2414">
            <v>331101020</v>
          </cell>
          <cell r="B2414" t="str">
            <v>异体供肾取肾术</v>
          </cell>
        </row>
        <row r="2414">
          <cell r="E2414" t="str">
            <v>次</v>
          </cell>
          <cell r="F2414">
            <v>1520</v>
          </cell>
          <cell r="G2414">
            <v>1292</v>
          </cell>
          <cell r="H2414">
            <v>1216</v>
          </cell>
        </row>
        <row r="2415">
          <cell r="A2415">
            <v>331101021</v>
          </cell>
          <cell r="B2415" t="str">
            <v>供体肾修复术</v>
          </cell>
        </row>
        <row r="2415">
          <cell r="E2415" t="str">
            <v>次</v>
          </cell>
          <cell r="F2415">
            <v>480</v>
          </cell>
          <cell r="G2415">
            <v>408</v>
          </cell>
          <cell r="H2415">
            <v>384</v>
          </cell>
        </row>
        <row r="2416">
          <cell r="A2416">
            <v>331101022</v>
          </cell>
          <cell r="B2416" t="str">
            <v>移植肾探查术</v>
          </cell>
        </row>
        <row r="2416">
          <cell r="E2416" t="str">
            <v>次</v>
          </cell>
          <cell r="F2416">
            <v>1440</v>
          </cell>
          <cell r="G2416">
            <v>1224</v>
          </cell>
          <cell r="H2416">
            <v>1152</v>
          </cell>
        </row>
        <row r="2417">
          <cell r="A2417">
            <v>331101023</v>
          </cell>
          <cell r="B2417" t="str">
            <v>移植肾肾周血肿清除术</v>
          </cell>
        </row>
        <row r="2417">
          <cell r="E2417" t="str">
            <v>次</v>
          </cell>
          <cell r="F2417">
            <v>1280</v>
          </cell>
          <cell r="G2417">
            <v>1088</v>
          </cell>
          <cell r="H2417">
            <v>1024</v>
          </cell>
        </row>
        <row r="2418">
          <cell r="A2418">
            <v>331101024</v>
          </cell>
          <cell r="B2418" t="str">
            <v>离体肾取石术</v>
          </cell>
        </row>
        <row r="2418">
          <cell r="D2418" t="str">
            <v> </v>
          </cell>
          <cell r="E2418" t="str">
            <v>次</v>
          </cell>
          <cell r="F2418">
            <v>2560</v>
          </cell>
          <cell r="G2418">
            <v>2176</v>
          </cell>
          <cell r="H2418">
            <v>2048</v>
          </cell>
        </row>
        <row r="2419">
          <cell r="A2419">
            <v>331101025</v>
          </cell>
          <cell r="B2419" t="str">
            <v>肾肿瘤腔静脉内瘤栓切取术</v>
          </cell>
        </row>
        <row r="2419">
          <cell r="E2419" t="str">
            <v>次</v>
          </cell>
          <cell r="F2419">
            <v>2704</v>
          </cell>
          <cell r="G2419">
            <v>2298</v>
          </cell>
          <cell r="H2419">
            <v>2163</v>
          </cell>
        </row>
        <row r="2420">
          <cell r="A2420">
            <v>331102</v>
          </cell>
          <cell r="B2420" t="str">
            <v>肾盂和输尿管手术</v>
          </cell>
        </row>
        <row r="2421">
          <cell r="A2421">
            <v>331102001</v>
          </cell>
          <cell r="B2421" t="str">
            <v>肾盂癌根治术</v>
          </cell>
          <cell r="C2421" t="str">
            <v>含输尿管全长、部分膀胱切除；不含膀胱镜电切</v>
          </cell>
        </row>
        <row r="2421">
          <cell r="E2421" t="str">
            <v>次</v>
          </cell>
          <cell r="F2421">
            <v>2064</v>
          </cell>
          <cell r="G2421">
            <v>1754</v>
          </cell>
          <cell r="H2421">
            <v>1651</v>
          </cell>
        </row>
        <row r="2422">
          <cell r="A2422">
            <v>331102002</v>
          </cell>
          <cell r="B2422" t="str">
            <v>肾盂成形肾盂输尿管再吻合术</v>
          </cell>
        </row>
        <row r="2422">
          <cell r="E2422" t="str">
            <v>次</v>
          </cell>
          <cell r="F2422">
            <v>1440</v>
          </cell>
          <cell r="G2422">
            <v>1224</v>
          </cell>
          <cell r="H2422">
            <v>1152</v>
          </cell>
        </row>
        <row r="2423">
          <cell r="A2423">
            <v>331102003</v>
          </cell>
          <cell r="B2423" t="str">
            <v>经皮肾镜或输尿管镜内切开成形术</v>
          </cell>
        </row>
        <row r="2423">
          <cell r="E2423" t="str">
            <v>次</v>
          </cell>
          <cell r="F2423">
            <v>1680</v>
          </cell>
          <cell r="G2423">
            <v>1428</v>
          </cell>
          <cell r="H2423">
            <v>1344</v>
          </cell>
        </row>
        <row r="2424">
          <cell r="A2424">
            <v>331102004</v>
          </cell>
          <cell r="B2424" t="str">
            <v>肾下盏输尿管吻合术</v>
          </cell>
        </row>
        <row r="2424">
          <cell r="E2424" t="str">
            <v>次</v>
          </cell>
          <cell r="F2424">
            <v>1680</v>
          </cell>
          <cell r="G2424">
            <v>1428</v>
          </cell>
          <cell r="H2424">
            <v>1344</v>
          </cell>
        </row>
        <row r="2425">
          <cell r="A2425">
            <v>331102005</v>
          </cell>
          <cell r="B2425" t="str">
            <v>肾盂输尿管成形术</v>
          </cell>
          <cell r="C2425" t="str">
            <v>包括单纯肾盂或输尿管成形</v>
          </cell>
        </row>
        <row r="2425">
          <cell r="E2425" t="str">
            <v>次</v>
          </cell>
          <cell r="F2425">
            <v>1280</v>
          </cell>
          <cell r="G2425">
            <v>1088</v>
          </cell>
          <cell r="H2425">
            <v>1024</v>
          </cell>
        </row>
        <row r="2426">
          <cell r="A2426">
            <v>331102006</v>
          </cell>
          <cell r="B2426" t="str">
            <v>肾盂输尿管成形术</v>
          </cell>
        </row>
        <row r="2426">
          <cell r="E2426" t="str">
            <v>次</v>
          </cell>
          <cell r="F2426">
            <v>1280</v>
          </cell>
          <cell r="G2426">
            <v>1088</v>
          </cell>
          <cell r="H2426">
            <v>1024</v>
          </cell>
        </row>
        <row r="2427">
          <cell r="A2427">
            <v>331102007</v>
          </cell>
          <cell r="B2427" t="str">
            <v>输尿管切开取石术</v>
          </cell>
        </row>
        <row r="2427">
          <cell r="E2427" t="str">
            <v>次</v>
          </cell>
          <cell r="F2427">
            <v>1200</v>
          </cell>
          <cell r="G2427">
            <v>1020</v>
          </cell>
          <cell r="H2427">
            <v>960</v>
          </cell>
        </row>
        <row r="2428">
          <cell r="A2428">
            <v>331102008</v>
          </cell>
          <cell r="B2428" t="str">
            <v>输尿管损伤修补术</v>
          </cell>
        </row>
        <row r="2428">
          <cell r="E2428" t="str">
            <v>次</v>
          </cell>
          <cell r="F2428">
            <v>1200</v>
          </cell>
          <cell r="G2428">
            <v>1020</v>
          </cell>
          <cell r="H2428">
            <v>960</v>
          </cell>
        </row>
        <row r="2429">
          <cell r="A2429">
            <v>331102009</v>
          </cell>
          <cell r="B2429" t="str">
            <v>输尿管狭窄段切除再吻合术</v>
          </cell>
        </row>
        <row r="2429">
          <cell r="E2429" t="str">
            <v>次</v>
          </cell>
          <cell r="F2429">
            <v>1200</v>
          </cell>
          <cell r="G2429">
            <v>1020</v>
          </cell>
          <cell r="H2429">
            <v>960</v>
          </cell>
        </row>
        <row r="2430">
          <cell r="A2430">
            <v>331102010</v>
          </cell>
          <cell r="B2430" t="str">
            <v>输尿管开口囊肿切除术</v>
          </cell>
        </row>
        <row r="2430">
          <cell r="E2430" t="str">
            <v>次</v>
          </cell>
          <cell r="F2430">
            <v>1040</v>
          </cell>
          <cell r="G2430">
            <v>884</v>
          </cell>
          <cell r="H2430">
            <v>832</v>
          </cell>
        </row>
        <row r="2431">
          <cell r="A2431">
            <v>331102011</v>
          </cell>
          <cell r="B2431" t="str">
            <v>输尿管残端切除术</v>
          </cell>
        </row>
        <row r="2431">
          <cell r="E2431" t="str">
            <v>次</v>
          </cell>
          <cell r="F2431">
            <v>960</v>
          </cell>
          <cell r="G2431">
            <v>816</v>
          </cell>
          <cell r="H2431">
            <v>768</v>
          </cell>
        </row>
        <row r="2432">
          <cell r="A2432">
            <v>331102012</v>
          </cell>
          <cell r="B2432" t="str">
            <v>输尿管膀胱再植术</v>
          </cell>
        </row>
        <row r="2432">
          <cell r="E2432" t="str">
            <v>次</v>
          </cell>
          <cell r="F2432">
            <v>1200</v>
          </cell>
          <cell r="G2432">
            <v>1020</v>
          </cell>
          <cell r="H2432">
            <v>960</v>
          </cell>
        </row>
        <row r="2433">
          <cell r="A2433">
            <v>331102013</v>
          </cell>
          <cell r="B2433" t="str">
            <v>输尿管皮肤造口术</v>
          </cell>
        </row>
        <row r="2433">
          <cell r="E2433" t="str">
            <v>次</v>
          </cell>
          <cell r="F2433">
            <v>1200</v>
          </cell>
          <cell r="G2433">
            <v>1020</v>
          </cell>
          <cell r="H2433">
            <v>960</v>
          </cell>
        </row>
        <row r="2434">
          <cell r="A2434">
            <v>331102014</v>
          </cell>
          <cell r="B2434" t="str">
            <v>输尿管乙状结肠吻合术</v>
          </cell>
        </row>
        <row r="2434">
          <cell r="E2434" t="str">
            <v>次</v>
          </cell>
          <cell r="F2434">
            <v>1280</v>
          </cell>
          <cell r="G2434">
            <v>1088</v>
          </cell>
          <cell r="H2434">
            <v>1024</v>
          </cell>
        </row>
        <row r="2435">
          <cell r="A2435">
            <v>331102015</v>
          </cell>
          <cell r="B2435" t="str">
            <v>输尿管松解术</v>
          </cell>
        </row>
        <row r="2435">
          <cell r="E2435" t="str">
            <v>次</v>
          </cell>
          <cell r="F2435">
            <v>1120</v>
          </cell>
          <cell r="G2435">
            <v>952</v>
          </cell>
          <cell r="H2435">
            <v>896</v>
          </cell>
        </row>
        <row r="2436">
          <cell r="A2436">
            <v>331102016</v>
          </cell>
          <cell r="B2436" t="str">
            <v>输尿管整形术</v>
          </cell>
        </row>
        <row r="2436">
          <cell r="E2436" t="str">
            <v>次</v>
          </cell>
          <cell r="F2436">
            <v>1280</v>
          </cell>
          <cell r="G2436">
            <v>1088</v>
          </cell>
          <cell r="H2436">
            <v>1024</v>
          </cell>
        </row>
        <row r="2437">
          <cell r="A2437">
            <v>331102017</v>
          </cell>
          <cell r="B2437" t="str">
            <v>腔静脉后输尿管整形术</v>
          </cell>
        </row>
        <row r="2437">
          <cell r="E2437" t="str">
            <v>次</v>
          </cell>
          <cell r="F2437">
            <v>1080</v>
          </cell>
          <cell r="G2437">
            <v>918</v>
          </cell>
          <cell r="H2437">
            <v>864</v>
          </cell>
        </row>
        <row r="2438">
          <cell r="A2438">
            <v>331102018</v>
          </cell>
          <cell r="B2438" t="str">
            <v>肠管代输尿管术</v>
          </cell>
        </row>
        <row r="2438">
          <cell r="E2438" t="str">
            <v>次</v>
          </cell>
          <cell r="F2438">
            <v>1760</v>
          </cell>
          <cell r="G2438">
            <v>1496</v>
          </cell>
          <cell r="H2438">
            <v>1408</v>
          </cell>
        </row>
        <row r="2439">
          <cell r="A2439">
            <v>331102019</v>
          </cell>
          <cell r="B2439" t="str">
            <v>膀胱瓣代输尿管术</v>
          </cell>
        </row>
        <row r="2439">
          <cell r="E2439" t="str">
            <v>次</v>
          </cell>
          <cell r="F2439">
            <v>1520</v>
          </cell>
          <cell r="G2439">
            <v>1292</v>
          </cell>
          <cell r="H2439">
            <v>1216</v>
          </cell>
        </row>
        <row r="2440">
          <cell r="A2440">
            <v>331103</v>
          </cell>
          <cell r="B2440" t="str">
            <v>膀胱手术</v>
          </cell>
        </row>
        <row r="2441">
          <cell r="A2441">
            <v>331103001</v>
          </cell>
          <cell r="B2441" t="str">
            <v>膀胱切开取石术</v>
          </cell>
        </row>
        <row r="2441">
          <cell r="E2441" t="str">
            <v>次</v>
          </cell>
          <cell r="F2441">
            <v>800</v>
          </cell>
          <cell r="G2441">
            <v>680</v>
          </cell>
          <cell r="H2441">
            <v>640</v>
          </cell>
        </row>
        <row r="2442">
          <cell r="A2442">
            <v>331103002</v>
          </cell>
          <cell r="B2442" t="str">
            <v>膀胱憩室切除术</v>
          </cell>
        </row>
        <row r="2442">
          <cell r="E2442" t="str">
            <v>次</v>
          </cell>
          <cell r="F2442">
            <v>1040</v>
          </cell>
          <cell r="G2442">
            <v>884</v>
          </cell>
          <cell r="H2442">
            <v>832</v>
          </cell>
        </row>
        <row r="2443">
          <cell r="A2443">
            <v>331103003</v>
          </cell>
          <cell r="B2443" t="str">
            <v>膀胱部分切除术</v>
          </cell>
        </row>
        <row r="2443">
          <cell r="E2443" t="str">
            <v>次</v>
          </cell>
          <cell r="F2443">
            <v>1200</v>
          </cell>
          <cell r="G2443">
            <v>1020</v>
          </cell>
          <cell r="H2443">
            <v>960</v>
          </cell>
        </row>
        <row r="2444">
          <cell r="A2444">
            <v>331103004</v>
          </cell>
          <cell r="B2444" t="str">
            <v>膀胱切开肿瘤烧灼术</v>
          </cell>
        </row>
        <row r="2444">
          <cell r="E2444" t="str">
            <v>次</v>
          </cell>
          <cell r="F2444">
            <v>1120</v>
          </cell>
          <cell r="G2444">
            <v>952</v>
          </cell>
          <cell r="H2444">
            <v>896</v>
          </cell>
        </row>
        <row r="2445">
          <cell r="A2445">
            <v>331103005</v>
          </cell>
          <cell r="B2445" t="str">
            <v>膀胱造瘘术</v>
          </cell>
          <cell r="C2445" t="str">
            <v>包括穿刺、切开</v>
          </cell>
        </row>
        <row r="2445">
          <cell r="E2445" t="str">
            <v>次</v>
          </cell>
          <cell r="F2445">
            <v>720</v>
          </cell>
          <cell r="G2445">
            <v>612</v>
          </cell>
          <cell r="H2445">
            <v>576</v>
          </cell>
        </row>
        <row r="2446">
          <cell r="A2446">
            <v>331103006</v>
          </cell>
          <cell r="B2446" t="str">
            <v>根治性膀胱全切除术</v>
          </cell>
          <cell r="C2446" t="str">
            <v>含盆腔淋巴结清扫术</v>
          </cell>
          <cell r="D2446" t="str">
            <v>钛夹</v>
          </cell>
          <cell r="E2446" t="str">
            <v>次</v>
          </cell>
          <cell r="F2446">
            <v>1984</v>
          </cell>
          <cell r="G2446">
            <v>1686</v>
          </cell>
          <cell r="H2446">
            <v>1587</v>
          </cell>
        </row>
        <row r="2447">
          <cell r="A2447">
            <v>331103007</v>
          </cell>
          <cell r="B2447" t="str">
            <v>膀胱尿道全切除术</v>
          </cell>
        </row>
        <row r="2447">
          <cell r="E2447" t="str">
            <v>次</v>
          </cell>
          <cell r="F2447">
            <v>2144</v>
          </cell>
          <cell r="G2447">
            <v>1822</v>
          </cell>
          <cell r="H2447">
            <v>1715</v>
          </cell>
        </row>
        <row r="2448">
          <cell r="A2448">
            <v>331103008</v>
          </cell>
          <cell r="B2448" t="str">
            <v>膀胱再造术</v>
          </cell>
          <cell r="C2448" t="str">
            <v>含膀胱全切术</v>
          </cell>
        </row>
        <row r="2448">
          <cell r="E2448" t="str">
            <v>次</v>
          </cell>
          <cell r="F2448">
            <v>2144</v>
          </cell>
          <cell r="G2448">
            <v>1822</v>
          </cell>
          <cell r="H2448">
            <v>1715</v>
          </cell>
        </row>
        <row r="2449">
          <cell r="A2449">
            <v>331103009</v>
          </cell>
          <cell r="B2449" t="str">
            <v>回肠膀胱术</v>
          </cell>
          <cell r="C2449" t="str">
            <v>含阑尾切除术；包括结肠</v>
          </cell>
        </row>
        <row r="2449">
          <cell r="E2449" t="str">
            <v>次</v>
          </cell>
          <cell r="F2449">
            <v>1440</v>
          </cell>
          <cell r="G2449">
            <v>1224</v>
          </cell>
          <cell r="H2449">
            <v>1152</v>
          </cell>
        </row>
        <row r="2450">
          <cell r="A2450">
            <v>331103010</v>
          </cell>
          <cell r="B2450" t="str">
            <v>可控性回肠膀胱术</v>
          </cell>
          <cell r="C2450" t="str">
            <v>含阑尾切除术；包括结肠</v>
          </cell>
        </row>
        <row r="2450">
          <cell r="E2450" t="str">
            <v>次</v>
          </cell>
          <cell r="F2450">
            <v>880</v>
          </cell>
          <cell r="G2450">
            <v>748</v>
          </cell>
          <cell r="H2450">
            <v>704</v>
          </cell>
        </row>
        <row r="2451">
          <cell r="A2451">
            <v>331103011</v>
          </cell>
          <cell r="B2451" t="str">
            <v>回肠扩大膀胱术</v>
          </cell>
          <cell r="C2451" t="str">
            <v>包括结肠</v>
          </cell>
        </row>
        <row r="2451">
          <cell r="E2451" t="str">
            <v>次</v>
          </cell>
          <cell r="F2451">
            <v>1440</v>
          </cell>
          <cell r="G2451">
            <v>1224</v>
          </cell>
          <cell r="H2451">
            <v>1152</v>
          </cell>
        </row>
        <row r="2452">
          <cell r="A2452">
            <v>331103012</v>
          </cell>
          <cell r="B2452" t="str">
            <v>直肠膀胱术</v>
          </cell>
          <cell r="C2452" t="str">
            <v>含乙状结肠造瘘</v>
          </cell>
        </row>
        <row r="2452">
          <cell r="E2452" t="str">
            <v>次</v>
          </cell>
          <cell r="F2452">
            <v>1440</v>
          </cell>
          <cell r="G2452">
            <v>1224</v>
          </cell>
          <cell r="H2452">
            <v>1152</v>
          </cell>
        </row>
        <row r="2453">
          <cell r="A2453">
            <v>331103013</v>
          </cell>
          <cell r="B2453" t="str">
            <v>胃代膀胱术</v>
          </cell>
        </row>
        <row r="2453">
          <cell r="E2453" t="str">
            <v>次</v>
          </cell>
          <cell r="F2453">
            <v>1600</v>
          </cell>
          <cell r="G2453">
            <v>1360</v>
          </cell>
          <cell r="H2453">
            <v>1280</v>
          </cell>
        </row>
        <row r="2454">
          <cell r="A2454">
            <v>331103014</v>
          </cell>
          <cell r="B2454" t="str">
            <v>肠道原位膀胱术</v>
          </cell>
        </row>
        <row r="2454">
          <cell r="E2454" t="str">
            <v>次</v>
          </cell>
          <cell r="F2454">
            <v>1600</v>
          </cell>
          <cell r="G2454">
            <v>1360</v>
          </cell>
          <cell r="H2454">
            <v>1280</v>
          </cell>
        </row>
        <row r="2455">
          <cell r="A2455">
            <v>331103015</v>
          </cell>
          <cell r="B2455" t="str">
            <v>膀胱瘘管切除术</v>
          </cell>
        </row>
        <row r="2455">
          <cell r="E2455" t="str">
            <v>次</v>
          </cell>
          <cell r="F2455">
            <v>960</v>
          </cell>
          <cell r="G2455">
            <v>816</v>
          </cell>
          <cell r="H2455">
            <v>768</v>
          </cell>
        </row>
        <row r="2456">
          <cell r="A2456">
            <v>331103016</v>
          </cell>
          <cell r="B2456" t="str">
            <v>膀胱破裂修补术</v>
          </cell>
        </row>
        <row r="2456">
          <cell r="E2456" t="str">
            <v>次</v>
          </cell>
          <cell r="F2456">
            <v>1040</v>
          </cell>
          <cell r="G2456">
            <v>884</v>
          </cell>
          <cell r="H2456">
            <v>832</v>
          </cell>
        </row>
        <row r="2457">
          <cell r="A2457">
            <v>331103017</v>
          </cell>
          <cell r="B2457" t="str">
            <v>膀胱膨出修补术</v>
          </cell>
        </row>
        <row r="2457">
          <cell r="E2457" t="str">
            <v>次</v>
          </cell>
          <cell r="F2457">
            <v>1280</v>
          </cell>
          <cell r="G2457">
            <v>1088</v>
          </cell>
          <cell r="H2457">
            <v>1024</v>
          </cell>
        </row>
        <row r="2458">
          <cell r="A2458">
            <v>331103018</v>
          </cell>
          <cell r="B2458" t="str">
            <v>膀胱外翻成形术</v>
          </cell>
          <cell r="C2458" t="str">
            <v>包括修补术</v>
          </cell>
        </row>
        <row r="2458">
          <cell r="E2458" t="str">
            <v>次</v>
          </cell>
          <cell r="F2458">
            <v>1280</v>
          </cell>
          <cell r="G2458">
            <v>1088</v>
          </cell>
          <cell r="H2458">
            <v>1024</v>
          </cell>
        </row>
        <row r="2459">
          <cell r="A2459">
            <v>331103019</v>
          </cell>
          <cell r="B2459" t="str">
            <v>膀胱阴道瘘修补术</v>
          </cell>
        </row>
        <row r="2459">
          <cell r="E2459" t="str">
            <v>次</v>
          </cell>
          <cell r="F2459">
            <v>1600</v>
          </cell>
          <cell r="G2459">
            <v>1360</v>
          </cell>
          <cell r="H2459">
            <v>1280</v>
          </cell>
        </row>
        <row r="2460">
          <cell r="A2460">
            <v>331103020</v>
          </cell>
          <cell r="B2460" t="str">
            <v>膀胱颈部Y—V成形术</v>
          </cell>
        </row>
        <row r="2460">
          <cell r="E2460" t="str">
            <v>次</v>
          </cell>
          <cell r="F2460">
            <v>1120</v>
          </cell>
          <cell r="G2460">
            <v>952</v>
          </cell>
          <cell r="H2460">
            <v>896</v>
          </cell>
        </row>
        <row r="2461">
          <cell r="A2461">
            <v>331103021</v>
          </cell>
          <cell r="B2461" t="str">
            <v>膀胱颈重建术</v>
          </cell>
          <cell r="C2461" t="str">
            <v>包括紧缩术</v>
          </cell>
        </row>
        <row r="2461">
          <cell r="E2461" t="str">
            <v>次</v>
          </cell>
          <cell r="F2461">
            <v>1120</v>
          </cell>
          <cell r="G2461">
            <v>952</v>
          </cell>
          <cell r="H2461">
            <v>896</v>
          </cell>
        </row>
        <row r="2462">
          <cell r="A2462">
            <v>331103022</v>
          </cell>
          <cell r="B2462" t="str">
            <v>膀胱颈悬吊术</v>
          </cell>
        </row>
        <row r="2462">
          <cell r="E2462" t="str">
            <v>次</v>
          </cell>
          <cell r="F2462">
            <v>1200</v>
          </cell>
          <cell r="G2462">
            <v>1020</v>
          </cell>
          <cell r="H2462">
            <v>960</v>
          </cell>
        </row>
        <row r="2463">
          <cell r="A2463">
            <v>331103023</v>
          </cell>
          <cell r="B2463" t="str">
            <v>神经性膀胱腹直肌移位术</v>
          </cell>
        </row>
        <row r="2463">
          <cell r="E2463" t="str">
            <v>次</v>
          </cell>
          <cell r="F2463">
            <v>1344</v>
          </cell>
          <cell r="G2463">
            <v>1142</v>
          </cell>
          <cell r="H2463">
            <v>1075</v>
          </cell>
        </row>
        <row r="2464">
          <cell r="A2464">
            <v>331103024</v>
          </cell>
          <cell r="B2464" t="str">
            <v>脐尿管瘘切除术</v>
          </cell>
        </row>
        <row r="2464">
          <cell r="E2464" t="str">
            <v>次</v>
          </cell>
          <cell r="F2464">
            <v>1120</v>
          </cell>
          <cell r="G2464">
            <v>952</v>
          </cell>
          <cell r="H2464">
            <v>896</v>
          </cell>
        </row>
        <row r="2465">
          <cell r="A2465">
            <v>331103025</v>
          </cell>
          <cell r="B2465" t="str">
            <v>经膀胱镜膀胱颈电切术</v>
          </cell>
        </row>
        <row r="2465">
          <cell r="E2465" t="str">
            <v>次</v>
          </cell>
          <cell r="F2465">
            <v>1440</v>
          </cell>
          <cell r="G2465">
            <v>1224</v>
          </cell>
          <cell r="H2465">
            <v>1152</v>
          </cell>
        </row>
        <row r="2466">
          <cell r="A2466">
            <v>331103026</v>
          </cell>
          <cell r="B2466" t="str">
            <v>经尿道膀胱肿瘤特殊治疗</v>
          </cell>
          <cell r="C2466" t="str">
            <v>电灼、电切、激光等法</v>
          </cell>
        </row>
        <row r="2466">
          <cell r="E2466" t="str">
            <v>次</v>
          </cell>
          <cell r="F2466">
            <v>1440</v>
          </cell>
          <cell r="G2466">
            <v>1224</v>
          </cell>
          <cell r="H2466">
            <v>1152</v>
          </cell>
        </row>
        <row r="2467">
          <cell r="A2467">
            <v>331103027</v>
          </cell>
          <cell r="B2467" t="str">
            <v>经尿道膀胱碎石取石术</v>
          </cell>
          <cell r="C2467" t="str">
            <v>包括血块、异物取出</v>
          </cell>
        </row>
        <row r="2467">
          <cell r="E2467" t="str">
            <v>次</v>
          </cell>
          <cell r="F2467">
            <v>1600</v>
          </cell>
          <cell r="G2467">
            <v>1360</v>
          </cell>
          <cell r="H2467">
            <v>1280</v>
          </cell>
        </row>
        <row r="2468">
          <cell r="A2468">
            <v>331103028</v>
          </cell>
          <cell r="B2468" t="str">
            <v>脐尿管肿瘤切除术</v>
          </cell>
        </row>
        <row r="2468">
          <cell r="E2468" t="str">
            <v>次</v>
          </cell>
          <cell r="F2468">
            <v>1440</v>
          </cell>
          <cell r="G2468">
            <v>1224</v>
          </cell>
          <cell r="H2468">
            <v>1152</v>
          </cell>
        </row>
        <row r="2469">
          <cell r="A2469">
            <v>331104</v>
          </cell>
          <cell r="B2469" t="str">
            <v>尿道手术</v>
          </cell>
        </row>
        <row r="2470">
          <cell r="A2470">
            <v>331104001</v>
          </cell>
          <cell r="B2470" t="str">
            <v>尿道修补术</v>
          </cell>
          <cell r="C2470" t="str">
            <v>包括经会阴、耻骨劈开、尿道套入、内植皮</v>
          </cell>
        </row>
        <row r="2470">
          <cell r="E2470" t="str">
            <v>次</v>
          </cell>
          <cell r="F2470">
            <v>1280</v>
          </cell>
          <cell r="G2470">
            <v>1088</v>
          </cell>
          <cell r="H2470">
            <v>1024</v>
          </cell>
        </row>
        <row r="2471">
          <cell r="A2471">
            <v>331104002</v>
          </cell>
          <cell r="B2471" t="str">
            <v>尿道折叠术</v>
          </cell>
        </row>
        <row r="2471">
          <cell r="E2471" t="str">
            <v>次</v>
          </cell>
          <cell r="F2471">
            <v>800</v>
          </cell>
          <cell r="G2471">
            <v>680</v>
          </cell>
          <cell r="H2471">
            <v>640</v>
          </cell>
        </row>
        <row r="2472">
          <cell r="A2472">
            <v>331104003</v>
          </cell>
          <cell r="B2472" t="str">
            <v>尿道会师术</v>
          </cell>
        </row>
        <row r="2472">
          <cell r="E2472" t="str">
            <v>次</v>
          </cell>
          <cell r="F2472">
            <v>960</v>
          </cell>
          <cell r="G2472">
            <v>816</v>
          </cell>
          <cell r="H2472">
            <v>768</v>
          </cell>
        </row>
        <row r="2473">
          <cell r="A2473">
            <v>331104004</v>
          </cell>
          <cell r="B2473" t="str">
            <v>前尿道吻合术</v>
          </cell>
        </row>
        <row r="2473">
          <cell r="E2473" t="str">
            <v>次</v>
          </cell>
          <cell r="F2473">
            <v>1040</v>
          </cell>
          <cell r="G2473">
            <v>884</v>
          </cell>
          <cell r="H2473">
            <v>832</v>
          </cell>
        </row>
        <row r="2474">
          <cell r="A2474">
            <v>331104005</v>
          </cell>
          <cell r="B2474" t="str">
            <v>尿道切开取石术</v>
          </cell>
          <cell r="C2474" t="str">
            <v>包括前后尿道及取异物术</v>
          </cell>
        </row>
        <row r="2474">
          <cell r="E2474" t="str">
            <v>次</v>
          </cell>
          <cell r="F2474">
            <v>800</v>
          </cell>
          <cell r="G2474">
            <v>680</v>
          </cell>
          <cell r="H2474">
            <v>640</v>
          </cell>
        </row>
        <row r="2475">
          <cell r="A2475">
            <v>331104006</v>
          </cell>
          <cell r="B2475" t="str">
            <v>尿道瓣膜电切术</v>
          </cell>
        </row>
        <row r="2475">
          <cell r="E2475" t="str">
            <v>次</v>
          </cell>
          <cell r="F2475">
            <v>1040</v>
          </cell>
          <cell r="G2475">
            <v>884</v>
          </cell>
          <cell r="H2475">
            <v>832</v>
          </cell>
        </row>
        <row r="2476">
          <cell r="A2476">
            <v>331104007</v>
          </cell>
          <cell r="B2476" t="str">
            <v>尿道狭窄瘢痕切除术</v>
          </cell>
        </row>
        <row r="2476">
          <cell r="E2476" t="str">
            <v>次</v>
          </cell>
          <cell r="F2476">
            <v>1200</v>
          </cell>
          <cell r="G2476">
            <v>1020</v>
          </cell>
          <cell r="H2476">
            <v>960</v>
          </cell>
        </row>
        <row r="2477">
          <cell r="A2477">
            <v>331104008</v>
          </cell>
          <cell r="B2477" t="str">
            <v>尿道良性肿物切除术</v>
          </cell>
        </row>
        <row r="2477">
          <cell r="E2477" t="str">
            <v>次</v>
          </cell>
          <cell r="F2477">
            <v>800</v>
          </cell>
          <cell r="G2477">
            <v>680</v>
          </cell>
          <cell r="H2477">
            <v>640</v>
          </cell>
        </row>
        <row r="2478">
          <cell r="A2478">
            <v>331104009</v>
          </cell>
          <cell r="B2478" t="str">
            <v>尿道憩室切除术</v>
          </cell>
        </row>
        <row r="2478">
          <cell r="E2478" t="str">
            <v>次</v>
          </cell>
          <cell r="F2478">
            <v>880</v>
          </cell>
          <cell r="G2478">
            <v>748</v>
          </cell>
          <cell r="H2478">
            <v>704</v>
          </cell>
        </row>
        <row r="2479">
          <cell r="A2479">
            <v>331104010</v>
          </cell>
          <cell r="B2479" t="str">
            <v>尿道旁腺囊肿摘除术</v>
          </cell>
        </row>
        <row r="2479">
          <cell r="E2479" t="str">
            <v>次</v>
          </cell>
          <cell r="F2479">
            <v>880</v>
          </cell>
          <cell r="G2479">
            <v>748</v>
          </cell>
          <cell r="H2479">
            <v>704</v>
          </cell>
        </row>
        <row r="2480">
          <cell r="A2480">
            <v>331104011</v>
          </cell>
          <cell r="B2480" t="str">
            <v>尿道癌根治术</v>
          </cell>
        </row>
        <row r="2480">
          <cell r="E2480" t="str">
            <v>次</v>
          </cell>
          <cell r="F2480">
            <v>1440</v>
          </cell>
          <cell r="G2480">
            <v>1224</v>
          </cell>
          <cell r="H2480">
            <v>1152</v>
          </cell>
        </row>
        <row r="2481">
          <cell r="A2481">
            <v>331104012</v>
          </cell>
          <cell r="B2481" t="str">
            <v>重复尿道切除术</v>
          </cell>
        </row>
        <row r="2481">
          <cell r="E2481" t="str">
            <v>次</v>
          </cell>
          <cell r="F2481">
            <v>1120</v>
          </cell>
          <cell r="G2481">
            <v>952</v>
          </cell>
          <cell r="H2481">
            <v>896</v>
          </cell>
        </row>
        <row r="2482">
          <cell r="A2482">
            <v>331104013</v>
          </cell>
          <cell r="B2482" t="str">
            <v>尿道重建术</v>
          </cell>
          <cell r="C2482" t="str">
            <v>含尿道全切</v>
          </cell>
        </row>
        <row r="2482">
          <cell r="E2482" t="str">
            <v>次</v>
          </cell>
          <cell r="F2482">
            <v>1280</v>
          </cell>
          <cell r="G2482">
            <v>1088</v>
          </cell>
          <cell r="H2482">
            <v>1024</v>
          </cell>
        </row>
        <row r="2483">
          <cell r="A2483">
            <v>331104014</v>
          </cell>
          <cell r="B2483" t="str">
            <v>尿道阴道瘘修补术</v>
          </cell>
        </row>
        <row r="2483">
          <cell r="E2483" t="str">
            <v>次</v>
          </cell>
          <cell r="F2483">
            <v>1440</v>
          </cell>
          <cell r="G2483">
            <v>1224</v>
          </cell>
          <cell r="H2483">
            <v>1152</v>
          </cell>
        </row>
        <row r="2484">
          <cell r="A2484">
            <v>331104015</v>
          </cell>
          <cell r="B2484" t="str">
            <v>尿道直肠瘘修补术</v>
          </cell>
        </row>
        <row r="2484">
          <cell r="E2484" t="str">
            <v>次</v>
          </cell>
          <cell r="F2484">
            <v>1440</v>
          </cell>
          <cell r="G2484">
            <v>1224</v>
          </cell>
          <cell r="H2484">
            <v>1152</v>
          </cell>
        </row>
        <row r="2485">
          <cell r="A2485">
            <v>331104016</v>
          </cell>
          <cell r="B2485" t="str">
            <v>会阴阴囊皮瓣尿道成型术</v>
          </cell>
        </row>
        <row r="2485">
          <cell r="E2485" t="str">
            <v>次</v>
          </cell>
          <cell r="F2485">
            <v>784</v>
          </cell>
          <cell r="G2485">
            <v>666.4</v>
          </cell>
          <cell r="H2485">
            <v>627.2</v>
          </cell>
        </row>
        <row r="2486">
          <cell r="A2486">
            <v>331104017</v>
          </cell>
          <cell r="B2486" t="str">
            <v>尿道会阴造口术</v>
          </cell>
        </row>
        <row r="2486">
          <cell r="E2486" t="str">
            <v>次</v>
          </cell>
          <cell r="F2486">
            <v>960</v>
          </cell>
          <cell r="G2486">
            <v>816</v>
          </cell>
          <cell r="H2486">
            <v>768</v>
          </cell>
        </row>
        <row r="2487">
          <cell r="A2487">
            <v>331104018</v>
          </cell>
          <cell r="B2487" t="str">
            <v>尿道瘘修补术</v>
          </cell>
          <cell r="C2487" t="str">
            <v>含耻骨膀胱造瘘</v>
          </cell>
        </row>
        <row r="2487">
          <cell r="E2487" t="str">
            <v>次</v>
          </cell>
          <cell r="F2487">
            <v>1040</v>
          </cell>
          <cell r="G2487">
            <v>884</v>
          </cell>
          <cell r="H2487">
            <v>832</v>
          </cell>
        </row>
        <row r="2488">
          <cell r="A2488">
            <v>331104019</v>
          </cell>
          <cell r="B2488" t="str">
            <v>尿道瓣膜切除成形术</v>
          </cell>
        </row>
        <row r="2488">
          <cell r="E2488" t="str">
            <v>次</v>
          </cell>
          <cell r="F2488">
            <v>960</v>
          </cell>
          <cell r="G2488">
            <v>816</v>
          </cell>
          <cell r="H2488">
            <v>768</v>
          </cell>
        </row>
        <row r="2489">
          <cell r="A2489">
            <v>331104020</v>
          </cell>
          <cell r="B2489" t="str">
            <v>尿道粘膜脱垂切除术</v>
          </cell>
        </row>
        <row r="2489">
          <cell r="E2489" t="str">
            <v>次</v>
          </cell>
          <cell r="F2489">
            <v>800</v>
          </cell>
          <cell r="G2489">
            <v>680</v>
          </cell>
          <cell r="H2489">
            <v>640</v>
          </cell>
        </row>
        <row r="2490">
          <cell r="A2490">
            <v>331104021</v>
          </cell>
          <cell r="B2490" t="str">
            <v>尿道外口整形术</v>
          </cell>
        </row>
        <row r="2490">
          <cell r="E2490" t="str">
            <v>次</v>
          </cell>
          <cell r="F2490">
            <v>640</v>
          </cell>
          <cell r="G2490">
            <v>544</v>
          </cell>
          <cell r="H2490">
            <v>512</v>
          </cell>
        </row>
        <row r="2491">
          <cell r="A2491">
            <v>331104022</v>
          </cell>
          <cell r="B2491" t="str">
            <v>尿道悬吊延长术</v>
          </cell>
        </row>
        <row r="2491">
          <cell r="D2491" t="str">
            <v>特殊穿刺针、悬吊器、</v>
          </cell>
          <cell r="E2491" t="str">
            <v>次</v>
          </cell>
          <cell r="F2491">
            <v>960</v>
          </cell>
          <cell r="G2491">
            <v>816</v>
          </cell>
          <cell r="H2491">
            <v>768</v>
          </cell>
        </row>
        <row r="2492">
          <cell r="A2492">
            <v>331104023</v>
          </cell>
          <cell r="B2492" t="str">
            <v>尿道下裂Ⅰ期成形术</v>
          </cell>
        </row>
        <row r="2492">
          <cell r="E2492" t="str">
            <v>次</v>
          </cell>
          <cell r="F2492">
            <v>1200</v>
          </cell>
          <cell r="G2492">
            <v>1020</v>
          </cell>
          <cell r="H2492">
            <v>960</v>
          </cell>
        </row>
        <row r="2493">
          <cell r="A2493">
            <v>331104024</v>
          </cell>
          <cell r="B2493" t="str">
            <v>尿道下裂Ⅱ期成形术</v>
          </cell>
        </row>
        <row r="2493">
          <cell r="E2493" t="str">
            <v>次</v>
          </cell>
          <cell r="F2493">
            <v>1200</v>
          </cell>
          <cell r="G2493">
            <v>1020</v>
          </cell>
          <cell r="H2493">
            <v>960</v>
          </cell>
        </row>
        <row r="2494">
          <cell r="A2494">
            <v>331104025</v>
          </cell>
          <cell r="B2494" t="str">
            <v>尿道下裂阴茎下弯矫治术</v>
          </cell>
          <cell r="C2494" t="str">
            <v>      </v>
          </cell>
        </row>
        <row r="2494">
          <cell r="E2494" t="str">
            <v>次</v>
          </cell>
          <cell r="F2494">
            <v>960</v>
          </cell>
          <cell r="G2494">
            <v>816</v>
          </cell>
          <cell r="H2494">
            <v>768</v>
          </cell>
        </row>
        <row r="2495">
          <cell r="A2495">
            <v>331104026</v>
          </cell>
          <cell r="B2495" t="str">
            <v>尿道下裂修复术</v>
          </cell>
          <cell r="C2495" t="str">
            <v>包括尿瘘修补和各型尿道下裂修复；不含造瘘术和阴茎矫直术</v>
          </cell>
        </row>
        <row r="2495">
          <cell r="E2495" t="str">
            <v>次</v>
          </cell>
          <cell r="F2495">
            <v>1280</v>
          </cell>
          <cell r="G2495">
            <v>1088</v>
          </cell>
          <cell r="H2495">
            <v>1024</v>
          </cell>
        </row>
        <row r="2496">
          <cell r="A2496">
            <v>331104027</v>
          </cell>
          <cell r="B2496" t="str">
            <v>尿道上裂修复术</v>
          </cell>
          <cell r="C2496" t="str">
            <v>包括各型尿道上裂；不含造瘘术和腹壁缺损修补和膀胱外翻修复与阴茎矫直</v>
          </cell>
        </row>
        <row r="2496">
          <cell r="E2496" t="str">
            <v>次</v>
          </cell>
          <cell r="F2496">
            <v>1280</v>
          </cell>
          <cell r="G2496">
            <v>1088</v>
          </cell>
          <cell r="H2496">
            <v>1024</v>
          </cell>
        </row>
        <row r="2497">
          <cell r="A2497">
            <v>331104028</v>
          </cell>
          <cell r="B2497" t="str">
            <v>尿道上裂膀胱外翻矫治术</v>
          </cell>
          <cell r="C2497" t="str">
            <v> </v>
          </cell>
        </row>
        <row r="2497">
          <cell r="E2497" t="str">
            <v>次</v>
          </cell>
          <cell r="F2497">
            <v>1440</v>
          </cell>
          <cell r="G2497">
            <v>1224</v>
          </cell>
          <cell r="H2497">
            <v>1152</v>
          </cell>
        </row>
        <row r="2498">
          <cell r="A2498">
            <v>3312</v>
          </cell>
          <cell r="B2498" t="str">
            <v>12．男性生殖系统手术</v>
          </cell>
        </row>
        <row r="2499">
          <cell r="A2499">
            <v>331201</v>
          </cell>
          <cell r="B2499" t="str">
            <v>前列腺、精囊腺手术</v>
          </cell>
        </row>
        <row r="2500">
          <cell r="A2500">
            <v>331201001</v>
          </cell>
          <cell r="B2500" t="str">
            <v>前列腺癌根治术</v>
          </cell>
          <cell r="C2500" t="str">
            <v>含淋巴结清扫和取活检</v>
          </cell>
        </row>
        <row r="2500">
          <cell r="E2500" t="str">
            <v>次</v>
          </cell>
          <cell r="F2500">
            <v>2000</v>
          </cell>
          <cell r="G2500">
            <v>1700</v>
          </cell>
          <cell r="H2500">
            <v>1600</v>
          </cell>
        </row>
        <row r="2501">
          <cell r="A2501">
            <v>331201002</v>
          </cell>
          <cell r="B2501" t="str">
            <v>耻骨上前列腺切除术</v>
          </cell>
        </row>
        <row r="2501">
          <cell r="E2501" t="str">
            <v>次</v>
          </cell>
          <cell r="F2501">
            <v>1280</v>
          </cell>
          <cell r="G2501">
            <v>1088</v>
          </cell>
          <cell r="H2501">
            <v>1024</v>
          </cell>
        </row>
        <row r="2502">
          <cell r="A2502">
            <v>331201003</v>
          </cell>
          <cell r="B2502" t="str">
            <v>耻骨后前列腺切除术</v>
          </cell>
        </row>
        <row r="2502">
          <cell r="E2502" t="str">
            <v>次</v>
          </cell>
          <cell r="F2502">
            <v>1280</v>
          </cell>
          <cell r="G2502">
            <v>1088</v>
          </cell>
          <cell r="H2502">
            <v>1024</v>
          </cell>
        </row>
        <row r="2503">
          <cell r="A2503">
            <v>331201004</v>
          </cell>
          <cell r="B2503" t="str">
            <v>前列腺囊肿切除术</v>
          </cell>
        </row>
        <row r="2503">
          <cell r="E2503" t="str">
            <v>次</v>
          </cell>
          <cell r="F2503">
            <v>960</v>
          </cell>
          <cell r="G2503">
            <v>816</v>
          </cell>
          <cell r="H2503">
            <v>768</v>
          </cell>
        </row>
        <row r="2504">
          <cell r="A2504">
            <v>331201005</v>
          </cell>
          <cell r="B2504" t="str">
            <v>前列腺脓肿切开术</v>
          </cell>
        </row>
        <row r="2504">
          <cell r="E2504" t="str">
            <v>次</v>
          </cell>
          <cell r="F2504">
            <v>800</v>
          </cell>
          <cell r="G2504">
            <v>680</v>
          </cell>
          <cell r="H2504">
            <v>640</v>
          </cell>
        </row>
        <row r="2505">
          <cell r="A2505">
            <v>331201006</v>
          </cell>
          <cell r="B2505" t="str">
            <v>经尿道前列腺电切术</v>
          </cell>
        </row>
        <row r="2505">
          <cell r="E2505" t="str">
            <v>次</v>
          </cell>
          <cell r="F2505">
            <v>1440</v>
          </cell>
          <cell r="G2505">
            <v>1224</v>
          </cell>
          <cell r="H2505">
            <v>1152</v>
          </cell>
        </row>
        <row r="2506">
          <cell r="A2506">
            <v>331201007</v>
          </cell>
          <cell r="B2506" t="str">
            <v>经尿道前列腺气囊扩张术</v>
          </cell>
        </row>
        <row r="2506">
          <cell r="D2506" t="str">
            <v>气囊导管</v>
          </cell>
          <cell r="E2506" t="str">
            <v>次</v>
          </cell>
          <cell r="F2506">
            <v>680</v>
          </cell>
          <cell r="G2506">
            <v>578</v>
          </cell>
          <cell r="H2506">
            <v>544</v>
          </cell>
        </row>
        <row r="2507">
          <cell r="A2507">
            <v>331201008</v>
          </cell>
          <cell r="B2507" t="str">
            <v>经尿道前列腺支架置入术</v>
          </cell>
        </row>
        <row r="2507">
          <cell r="D2507" t="str">
            <v>支架</v>
          </cell>
          <cell r="E2507" t="str">
            <v>次</v>
          </cell>
          <cell r="F2507">
            <v>720</v>
          </cell>
          <cell r="G2507">
            <v>612</v>
          </cell>
          <cell r="H2507">
            <v>576</v>
          </cell>
        </row>
        <row r="2508">
          <cell r="A2508">
            <v>331201009</v>
          </cell>
          <cell r="B2508" t="str">
            <v>精囊肿物切除术</v>
          </cell>
        </row>
        <row r="2508">
          <cell r="E2508" t="str">
            <v>次</v>
          </cell>
          <cell r="F2508">
            <v>1280</v>
          </cell>
          <cell r="G2508">
            <v>1088</v>
          </cell>
          <cell r="H2508">
            <v>1024</v>
          </cell>
        </row>
        <row r="2509">
          <cell r="A2509">
            <v>331202</v>
          </cell>
          <cell r="B2509" t="str">
            <v>阴囊、睾丸手术</v>
          </cell>
        </row>
        <row r="2510">
          <cell r="A2510">
            <v>331202001</v>
          </cell>
          <cell r="B2510" t="str">
            <v>阴囊坏死扩创术</v>
          </cell>
        </row>
        <row r="2510">
          <cell r="E2510" t="str">
            <v>次</v>
          </cell>
          <cell r="F2510">
            <v>480</v>
          </cell>
          <cell r="G2510">
            <v>408</v>
          </cell>
          <cell r="H2510">
            <v>384</v>
          </cell>
        </row>
        <row r="2511">
          <cell r="A2511">
            <v>331202002</v>
          </cell>
          <cell r="B2511" t="str">
            <v>阴囊脓肿引流术</v>
          </cell>
          <cell r="C2511" t="str">
            <v>包括血肿清除引流</v>
          </cell>
        </row>
        <row r="2511">
          <cell r="E2511" t="str">
            <v>次</v>
          </cell>
          <cell r="F2511">
            <v>360</v>
          </cell>
          <cell r="G2511">
            <v>306</v>
          </cell>
          <cell r="H2511">
            <v>288</v>
          </cell>
        </row>
        <row r="2512">
          <cell r="A2512">
            <v>331202003</v>
          </cell>
          <cell r="B2512" t="str">
            <v>阴囊成形术</v>
          </cell>
        </row>
        <row r="2512">
          <cell r="E2512" t="str">
            <v>次</v>
          </cell>
          <cell r="F2512">
            <v>640</v>
          </cell>
          <cell r="G2512">
            <v>544</v>
          </cell>
          <cell r="H2512">
            <v>512</v>
          </cell>
        </row>
        <row r="2513">
          <cell r="A2513">
            <v>331202004</v>
          </cell>
          <cell r="B2513" t="str">
            <v>阴囊肿物切除术</v>
          </cell>
        </row>
        <row r="2513">
          <cell r="E2513" t="str">
            <v>次</v>
          </cell>
          <cell r="F2513">
            <v>400</v>
          </cell>
          <cell r="G2513">
            <v>340</v>
          </cell>
          <cell r="H2513">
            <v>320</v>
          </cell>
        </row>
        <row r="2514">
          <cell r="A2514">
            <v>331202005</v>
          </cell>
          <cell r="B2514" t="str">
            <v>高位隐睾下降固定术</v>
          </cell>
          <cell r="C2514" t="str">
            <v>含疝修补术</v>
          </cell>
        </row>
        <row r="2514">
          <cell r="E2514" t="str">
            <v>单侧</v>
          </cell>
          <cell r="F2514">
            <v>800</v>
          </cell>
          <cell r="G2514">
            <v>680</v>
          </cell>
          <cell r="H2514">
            <v>640</v>
          </cell>
        </row>
        <row r="2515">
          <cell r="A2515">
            <v>331202006</v>
          </cell>
          <cell r="B2515" t="str">
            <v>睾丸鞘膜翻转术</v>
          </cell>
        </row>
        <row r="2515">
          <cell r="E2515" t="str">
            <v>单侧</v>
          </cell>
          <cell r="F2515">
            <v>800</v>
          </cell>
          <cell r="G2515">
            <v>680</v>
          </cell>
          <cell r="H2515">
            <v>640</v>
          </cell>
        </row>
        <row r="2516">
          <cell r="A2516">
            <v>331202007</v>
          </cell>
          <cell r="B2516" t="str">
            <v>交通性鞘膜积液修补术</v>
          </cell>
        </row>
        <row r="2516">
          <cell r="E2516" t="str">
            <v>单侧</v>
          </cell>
          <cell r="F2516">
            <v>800</v>
          </cell>
          <cell r="G2516">
            <v>680</v>
          </cell>
          <cell r="H2516">
            <v>640</v>
          </cell>
        </row>
        <row r="2517">
          <cell r="A2517">
            <v>331202008</v>
          </cell>
          <cell r="B2517" t="str">
            <v>睾丸附件扭转探查术</v>
          </cell>
          <cell r="C2517" t="str">
            <v>含睾丸扭转复位术                                                             </v>
          </cell>
        </row>
        <row r="2517">
          <cell r="E2517" t="str">
            <v>单侧</v>
          </cell>
          <cell r="F2517">
            <v>720</v>
          </cell>
          <cell r="G2517">
            <v>612</v>
          </cell>
          <cell r="H2517">
            <v>576</v>
          </cell>
        </row>
        <row r="2518">
          <cell r="A2518">
            <v>331202009</v>
          </cell>
          <cell r="B2518" t="str">
            <v>睾丸破裂修补术</v>
          </cell>
        </row>
        <row r="2518">
          <cell r="E2518" t="str">
            <v>次</v>
          </cell>
          <cell r="F2518">
            <v>720</v>
          </cell>
          <cell r="G2518">
            <v>612</v>
          </cell>
          <cell r="H2518">
            <v>576</v>
          </cell>
        </row>
        <row r="2519">
          <cell r="A2519">
            <v>331202010</v>
          </cell>
          <cell r="B2519" t="str">
            <v>睾丸固定术</v>
          </cell>
          <cell r="C2519" t="str">
            <v>含疝囊高位结扎术</v>
          </cell>
        </row>
        <row r="2519">
          <cell r="E2519" t="str">
            <v>单侧</v>
          </cell>
          <cell r="F2519">
            <v>800</v>
          </cell>
          <cell r="G2519">
            <v>680</v>
          </cell>
          <cell r="H2519">
            <v>640</v>
          </cell>
        </row>
        <row r="2520">
          <cell r="A2520">
            <v>331202011</v>
          </cell>
          <cell r="B2520" t="str">
            <v>睾丸切除术</v>
          </cell>
        </row>
        <row r="2520">
          <cell r="E2520" t="str">
            <v>单侧</v>
          </cell>
          <cell r="F2520">
            <v>480</v>
          </cell>
          <cell r="G2520">
            <v>408</v>
          </cell>
          <cell r="H2520">
            <v>384</v>
          </cell>
        </row>
        <row r="2521">
          <cell r="A2521">
            <v>331202012</v>
          </cell>
          <cell r="B2521" t="str">
            <v>睾丸肿瘤腹膜后淋巴结清扫术</v>
          </cell>
        </row>
        <row r="2521">
          <cell r="E2521" t="str">
            <v>次</v>
          </cell>
          <cell r="F2521">
            <v>1760</v>
          </cell>
          <cell r="G2521">
            <v>1496</v>
          </cell>
          <cell r="H2521">
            <v>1408</v>
          </cell>
        </row>
        <row r="2522">
          <cell r="A2522">
            <v>331202013</v>
          </cell>
          <cell r="B2522" t="str">
            <v>自体睾丸移植术</v>
          </cell>
        </row>
        <row r="2522">
          <cell r="E2522" t="str">
            <v>次</v>
          </cell>
          <cell r="F2522">
            <v>1760</v>
          </cell>
          <cell r="G2522">
            <v>1496</v>
          </cell>
          <cell r="H2522">
            <v>1408</v>
          </cell>
        </row>
        <row r="2523">
          <cell r="A2523">
            <v>331202014</v>
          </cell>
          <cell r="B2523" t="str">
            <v>经腹腔镜隐睾探查术</v>
          </cell>
          <cell r="C2523" t="str">
            <v>含隐睾切除术；不含复位固定术</v>
          </cell>
        </row>
        <row r="2523">
          <cell r="E2523" t="str">
            <v>单侧</v>
          </cell>
          <cell r="F2523">
            <v>960</v>
          </cell>
          <cell r="G2523">
            <v>816</v>
          </cell>
          <cell r="H2523">
            <v>768</v>
          </cell>
        </row>
        <row r="2524">
          <cell r="A2524">
            <v>331202015</v>
          </cell>
          <cell r="B2524" t="str">
            <v>两性畸型剖腹探查术</v>
          </cell>
        </row>
        <row r="2524">
          <cell r="E2524" t="str">
            <v>次</v>
          </cell>
          <cell r="F2524">
            <v>1200</v>
          </cell>
          <cell r="G2524">
            <v>1020</v>
          </cell>
          <cell r="H2524">
            <v>960</v>
          </cell>
        </row>
        <row r="2525">
          <cell r="A2525">
            <v>331203</v>
          </cell>
          <cell r="B2525" t="str">
            <v>附睾、输精管、精索手术</v>
          </cell>
        </row>
        <row r="2526">
          <cell r="A2526">
            <v>331203001</v>
          </cell>
          <cell r="B2526" t="str">
            <v>附睾切除术</v>
          </cell>
          <cell r="C2526" t="str">
            <v>包括附睾肿物切除术</v>
          </cell>
        </row>
        <row r="2526">
          <cell r="E2526" t="str">
            <v>次</v>
          </cell>
          <cell r="F2526">
            <v>640</v>
          </cell>
          <cell r="G2526">
            <v>544</v>
          </cell>
          <cell r="H2526">
            <v>512</v>
          </cell>
        </row>
        <row r="2527">
          <cell r="A2527">
            <v>331203002</v>
          </cell>
          <cell r="B2527" t="str">
            <v>输精管附睾吻合术</v>
          </cell>
        </row>
        <row r="2527">
          <cell r="E2527" t="str">
            <v>单侧</v>
          </cell>
          <cell r="F2527">
            <v>800</v>
          </cell>
          <cell r="G2527">
            <v>680</v>
          </cell>
          <cell r="H2527">
            <v>640</v>
          </cell>
        </row>
        <row r="2528">
          <cell r="A2528">
            <v>331203003</v>
          </cell>
          <cell r="B2528" t="str">
            <v>精索静脉转流术</v>
          </cell>
        </row>
        <row r="2528">
          <cell r="E2528" t="str">
            <v>次</v>
          </cell>
          <cell r="F2528">
            <v>1200</v>
          </cell>
          <cell r="G2528">
            <v>1020</v>
          </cell>
          <cell r="H2528">
            <v>960</v>
          </cell>
        </row>
        <row r="2529">
          <cell r="A2529">
            <v>331203004</v>
          </cell>
          <cell r="B2529" t="str">
            <v>精索静脉瘤切除术</v>
          </cell>
        </row>
        <row r="2529">
          <cell r="E2529" t="str">
            <v>次</v>
          </cell>
          <cell r="F2529">
            <v>640</v>
          </cell>
          <cell r="G2529">
            <v>544</v>
          </cell>
          <cell r="H2529">
            <v>512</v>
          </cell>
        </row>
        <row r="2530">
          <cell r="A2530">
            <v>331203005</v>
          </cell>
          <cell r="B2530" t="str">
            <v>精索静脉曲张栓塞术</v>
          </cell>
        </row>
        <row r="2530">
          <cell r="E2530" t="str">
            <v>次</v>
          </cell>
          <cell r="F2530">
            <v>800</v>
          </cell>
          <cell r="G2530">
            <v>680</v>
          </cell>
          <cell r="H2530">
            <v>640</v>
          </cell>
        </row>
        <row r="2531">
          <cell r="A2531">
            <v>331203006</v>
          </cell>
          <cell r="B2531" t="str">
            <v>精索静脉曲张高位结扎术</v>
          </cell>
        </row>
        <row r="2531">
          <cell r="E2531" t="str">
            <v>单侧</v>
          </cell>
          <cell r="F2531">
            <v>640</v>
          </cell>
          <cell r="G2531">
            <v>544</v>
          </cell>
          <cell r="H2531">
            <v>512</v>
          </cell>
        </row>
        <row r="2532">
          <cell r="A2532">
            <v>331203007</v>
          </cell>
          <cell r="B2532" t="str">
            <v>输精管插管术</v>
          </cell>
        </row>
        <row r="2532">
          <cell r="D2532" t="str">
            <v>导管</v>
          </cell>
          <cell r="E2532" t="str">
            <v>次</v>
          </cell>
          <cell r="F2532">
            <v>640</v>
          </cell>
          <cell r="G2532">
            <v>544</v>
          </cell>
          <cell r="H2532">
            <v>512</v>
          </cell>
        </row>
        <row r="2533">
          <cell r="A2533">
            <v>331203008</v>
          </cell>
          <cell r="B2533" t="str">
            <v>输精管结扎术</v>
          </cell>
        </row>
        <row r="2533">
          <cell r="E2533" t="str">
            <v>次</v>
          </cell>
          <cell r="F2533">
            <v>400</v>
          </cell>
          <cell r="G2533">
            <v>340</v>
          </cell>
          <cell r="H2533">
            <v>320</v>
          </cell>
        </row>
        <row r="2534">
          <cell r="A2534">
            <v>331203009</v>
          </cell>
          <cell r="B2534" t="str">
            <v>输精管粘堵术</v>
          </cell>
        </row>
        <row r="2534">
          <cell r="E2534" t="str">
            <v>次</v>
          </cell>
          <cell r="F2534">
            <v>400</v>
          </cell>
          <cell r="G2534">
            <v>340</v>
          </cell>
          <cell r="H2534">
            <v>320</v>
          </cell>
        </row>
        <row r="2535">
          <cell r="A2535">
            <v>331203010</v>
          </cell>
          <cell r="B2535" t="str">
            <v>输精管痛性结节切除术</v>
          </cell>
        </row>
        <row r="2535">
          <cell r="E2535" t="str">
            <v>次</v>
          </cell>
          <cell r="F2535">
            <v>400</v>
          </cell>
          <cell r="G2535">
            <v>340</v>
          </cell>
          <cell r="H2535">
            <v>320</v>
          </cell>
        </row>
        <row r="2536">
          <cell r="A2536">
            <v>331203011</v>
          </cell>
          <cell r="B2536" t="str">
            <v>输精管吻合术</v>
          </cell>
        </row>
        <row r="2536">
          <cell r="E2536" t="str">
            <v>单侧</v>
          </cell>
          <cell r="F2536">
            <v>640</v>
          </cell>
          <cell r="G2536">
            <v>544</v>
          </cell>
          <cell r="H2536">
            <v>512</v>
          </cell>
        </row>
        <row r="2537">
          <cell r="A2537">
            <v>331203012</v>
          </cell>
          <cell r="B2537" t="str">
            <v>输尿管间嵴切除术</v>
          </cell>
        </row>
        <row r="2537">
          <cell r="E2537" t="str">
            <v>次</v>
          </cell>
          <cell r="F2537">
            <v>560</v>
          </cell>
          <cell r="G2537">
            <v>476</v>
          </cell>
          <cell r="H2537">
            <v>448</v>
          </cell>
        </row>
        <row r="2538">
          <cell r="A2538">
            <v>331203013</v>
          </cell>
          <cell r="B2538" t="str">
            <v>经尿道射精管切开术</v>
          </cell>
        </row>
        <row r="2538">
          <cell r="E2538" t="str">
            <v>次</v>
          </cell>
          <cell r="F2538">
            <v>480</v>
          </cell>
          <cell r="G2538">
            <v>408</v>
          </cell>
          <cell r="H2538">
            <v>384</v>
          </cell>
        </row>
        <row r="2539">
          <cell r="A2539">
            <v>331204</v>
          </cell>
          <cell r="B2539" t="str">
            <v>阴茎手术</v>
          </cell>
        </row>
        <row r="2540">
          <cell r="A2540">
            <v>331204001</v>
          </cell>
          <cell r="B2540" t="str">
            <v>嵌顿包茎松解术</v>
          </cell>
          <cell r="C2540" t="str">
            <v>包括包皮扩张分离术</v>
          </cell>
        </row>
        <row r="2540">
          <cell r="E2540" t="str">
            <v>次</v>
          </cell>
          <cell r="F2540">
            <v>320</v>
          </cell>
          <cell r="G2540">
            <v>272</v>
          </cell>
          <cell r="H2540">
            <v>256</v>
          </cell>
        </row>
        <row r="2541">
          <cell r="A2541">
            <v>331204002</v>
          </cell>
          <cell r="B2541" t="str">
            <v>包皮环切术</v>
          </cell>
        </row>
        <row r="2541">
          <cell r="E2541" t="str">
            <v>次</v>
          </cell>
          <cell r="F2541">
            <v>400</v>
          </cell>
          <cell r="G2541">
            <v>340</v>
          </cell>
          <cell r="H2541">
            <v>320</v>
          </cell>
        </row>
        <row r="2542">
          <cell r="A2542">
            <v>331204003</v>
          </cell>
          <cell r="B2542" t="str">
            <v>阴茎包皮过短整形术</v>
          </cell>
        </row>
        <row r="2542">
          <cell r="E2542" t="str">
            <v>次</v>
          </cell>
          <cell r="F2542">
            <v>400</v>
          </cell>
          <cell r="G2542">
            <v>340</v>
          </cell>
          <cell r="H2542">
            <v>320</v>
          </cell>
        </row>
        <row r="2543">
          <cell r="A2543">
            <v>331204004</v>
          </cell>
          <cell r="B2543" t="str">
            <v>阴茎外伤清创术</v>
          </cell>
        </row>
        <row r="2543">
          <cell r="E2543" t="str">
            <v>次</v>
          </cell>
          <cell r="F2543">
            <v>400</v>
          </cell>
          <cell r="G2543">
            <v>340</v>
          </cell>
          <cell r="H2543">
            <v>320</v>
          </cell>
        </row>
        <row r="2544">
          <cell r="A2544">
            <v>331204005</v>
          </cell>
          <cell r="B2544" t="str">
            <v>阴茎再植术</v>
          </cell>
        </row>
        <row r="2544">
          <cell r="E2544" t="str">
            <v>次</v>
          </cell>
          <cell r="F2544">
            <v>1440</v>
          </cell>
          <cell r="G2544">
            <v>1224</v>
          </cell>
          <cell r="H2544">
            <v>1152</v>
          </cell>
        </row>
        <row r="2545">
          <cell r="A2545">
            <v>331204006</v>
          </cell>
          <cell r="B2545" t="str">
            <v>阴茎囊肿切除术</v>
          </cell>
          <cell r="C2545" t="str">
            <v>包括阴茎硬节切除术</v>
          </cell>
        </row>
        <row r="2545">
          <cell r="E2545" t="str">
            <v>次</v>
          </cell>
          <cell r="F2545">
            <v>480</v>
          </cell>
          <cell r="G2545">
            <v>408</v>
          </cell>
          <cell r="H2545">
            <v>384</v>
          </cell>
        </row>
        <row r="2546">
          <cell r="A2546">
            <v>331204007</v>
          </cell>
          <cell r="B2546" t="str">
            <v>阴茎部分切除术</v>
          </cell>
          <cell r="C2546" t="str">
            <v>包括阴茎癌切除术</v>
          </cell>
        </row>
        <row r="2546">
          <cell r="E2546" t="str">
            <v>次</v>
          </cell>
          <cell r="F2546">
            <v>880</v>
          </cell>
          <cell r="G2546">
            <v>748</v>
          </cell>
          <cell r="H2546">
            <v>704</v>
          </cell>
        </row>
        <row r="2547">
          <cell r="A2547">
            <v>331204008</v>
          </cell>
          <cell r="B2547" t="str">
            <v>阴茎全切术</v>
          </cell>
          <cell r="C2547" t="str">
            <v>包括阴茎癌切除术</v>
          </cell>
        </row>
        <row r="2547">
          <cell r="E2547" t="str">
            <v>次</v>
          </cell>
          <cell r="F2547">
            <v>1040</v>
          </cell>
          <cell r="G2547">
            <v>884</v>
          </cell>
          <cell r="H2547">
            <v>832</v>
          </cell>
        </row>
        <row r="2548">
          <cell r="A2548">
            <v>331204009</v>
          </cell>
          <cell r="B2548" t="str">
            <v>阴茎阴囊全切术</v>
          </cell>
        </row>
        <row r="2548">
          <cell r="E2548" t="str">
            <v>次</v>
          </cell>
          <cell r="F2548">
            <v>1120</v>
          </cell>
          <cell r="G2548">
            <v>952</v>
          </cell>
          <cell r="H2548">
            <v>896</v>
          </cell>
        </row>
        <row r="2549">
          <cell r="A2549">
            <v>331204010</v>
          </cell>
          <cell r="B2549" t="str">
            <v>阴茎重建成形术</v>
          </cell>
          <cell r="C2549" t="str">
            <v>含假体置放术</v>
          </cell>
          <cell r="D2549" t="str">
            <v>假体</v>
          </cell>
          <cell r="E2549" t="str">
            <v>次</v>
          </cell>
          <cell r="F2549">
            <v>1440</v>
          </cell>
          <cell r="G2549">
            <v>1224</v>
          </cell>
          <cell r="H2549">
            <v>1152</v>
          </cell>
        </row>
        <row r="2550">
          <cell r="A2550">
            <v>331204011</v>
          </cell>
          <cell r="B2550" t="str">
            <v>阴茎再造术</v>
          </cell>
          <cell r="C2550" t="str">
            <v>含龟头再造和假体置放</v>
          </cell>
          <cell r="D2550" t="str">
            <v>假体</v>
          </cell>
          <cell r="E2550" t="str">
            <v>次</v>
          </cell>
          <cell r="F2550">
            <v>1584</v>
          </cell>
          <cell r="G2550">
            <v>1346</v>
          </cell>
          <cell r="H2550">
            <v>1267</v>
          </cell>
        </row>
        <row r="2551">
          <cell r="A2551">
            <v>331204012</v>
          </cell>
          <cell r="B2551" t="str">
            <v>阴茎假体置放术</v>
          </cell>
        </row>
        <row r="2551">
          <cell r="D2551" t="str">
            <v>假体</v>
          </cell>
          <cell r="E2551" t="str">
            <v>次</v>
          </cell>
          <cell r="F2551">
            <v>1344</v>
          </cell>
          <cell r="G2551">
            <v>1142</v>
          </cell>
          <cell r="H2551">
            <v>1075</v>
          </cell>
        </row>
        <row r="2552">
          <cell r="A2552">
            <v>331204013</v>
          </cell>
          <cell r="B2552" t="str">
            <v>阴茎畸型整形术</v>
          </cell>
          <cell r="C2552" t="str">
            <v>包括阴茎弯曲矫正</v>
          </cell>
        </row>
        <row r="2552">
          <cell r="E2552" t="str">
            <v>次</v>
          </cell>
          <cell r="F2552">
            <v>960</v>
          </cell>
          <cell r="G2552">
            <v>816</v>
          </cell>
          <cell r="H2552">
            <v>768</v>
          </cell>
        </row>
        <row r="2553">
          <cell r="A2553">
            <v>331204014</v>
          </cell>
          <cell r="B2553" t="str">
            <v>阴茎延长术</v>
          </cell>
          <cell r="C2553" t="str">
            <v>包括阴茎加粗、隐匿型延长术</v>
          </cell>
          <cell r="D2553" t="str">
            <v>假体</v>
          </cell>
          <cell r="E2553" t="str">
            <v>次</v>
          </cell>
          <cell r="F2553">
            <v>1104</v>
          </cell>
          <cell r="G2553">
            <v>938</v>
          </cell>
          <cell r="H2553">
            <v>883</v>
          </cell>
        </row>
        <row r="2554">
          <cell r="A2554">
            <v>331204015</v>
          </cell>
          <cell r="B2554" t="str">
            <v>阴茎阴囊移位整形术</v>
          </cell>
        </row>
        <row r="2554">
          <cell r="E2554" t="str">
            <v>次</v>
          </cell>
          <cell r="F2554">
            <v>880</v>
          </cell>
          <cell r="G2554">
            <v>748</v>
          </cell>
          <cell r="H2554">
            <v>704</v>
          </cell>
        </row>
        <row r="2555">
          <cell r="A2555">
            <v>331204016</v>
          </cell>
          <cell r="B2555" t="str">
            <v>尿道阴茎海绵体分流术</v>
          </cell>
        </row>
        <row r="2555">
          <cell r="E2555" t="str">
            <v>次</v>
          </cell>
          <cell r="F2555">
            <v>640</v>
          </cell>
          <cell r="G2555">
            <v>544</v>
          </cell>
          <cell r="H2555">
            <v>512</v>
          </cell>
        </row>
        <row r="2556">
          <cell r="A2556">
            <v>331204017</v>
          </cell>
          <cell r="B2556" t="str">
            <v>阴茎血管重建术</v>
          </cell>
        </row>
        <row r="2556">
          <cell r="E2556" t="str">
            <v>次</v>
          </cell>
          <cell r="F2556">
            <v>640</v>
          </cell>
          <cell r="G2556">
            <v>544</v>
          </cell>
          <cell r="H2556">
            <v>512</v>
          </cell>
        </row>
        <row r="2557">
          <cell r="A2557">
            <v>331204018</v>
          </cell>
          <cell r="B2557" t="str">
            <v>阴茎海绵体分离术</v>
          </cell>
        </row>
        <row r="2557">
          <cell r="E2557" t="str">
            <v>次</v>
          </cell>
          <cell r="F2557">
            <v>880</v>
          </cell>
          <cell r="G2557">
            <v>748</v>
          </cell>
          <cell r="H2557">
            <v>704</v>
          </cell>
        </row>
        <row r="2558">
          <cell r="A2558">
            <v>331204019</v>
          </cell>
          <cell r="B2558" t="str">
            <v>阴茎静脉结扎术</v>
          </cell>
          <cell r="C2558" t="str">
            <v>包括海绵体静脉、背深静脉</v>
          </cell>
        </row>
        <row r="2558">
          <cell r="E2558" t="str">
            <v>次</v>
          </cell>
          <cell r="F2558">
            <v>688</v>
          </cell>
          <cell r="G2558">
            <v>585</v>
          </cell>
          <cell r="H2558">
            <v>550</v>
          </cell>
        </row>
        <row r="2559">
          <cell r="A2559">
            <v>3313</v>
          </cell>
          <cell r="B2559" t="str">
            <v>13．女性生殖系统手术</v>
          </cell>
        </row>
        <row r="2560">
          <cell r="A2560">
            <v>331301</v>
          </cell>
          <cell r="B2560" t="str">
            <v>卵巢手术</v>
          </cell>
        </row>
        <row r="2561">
          <cell r="A2561">
            <v>331301001</v>
          </cell>
          <cell r="B2561" t="str">
            <v>经阴道卵巢囊肿穿刺术</v>
          </cell>
          <cell r="C2561" t="str">
            <v>含活检</v>
          </cell>
        </row>
        <row r="2561">
          <cell r="E2561" t="str">
            <v>单侧</v>
          </cell>
          <cell r="F2561">
            <v>400</v>
          </cell>
          <cell r="G2561">
            <v>340</v>
          </cell>
          <cell r="H2561">
            <v>320</v>
          </cell>
        </row>
        <row r="2562">
          <cell r="A2562">
            <v>331301002</v>
          </cell>
          <cell r="B2562" t="str">
            <v>卵巢囊肿剔除术</v>
          </cell>
          <cell r="C2562" t="str">
            <v>包括烧灼术</v>
          </cell>
        </row>
        <row r="2562">
          <cell r="E2562" t="str">
            <v>单侧</v>
          </cell>
          <cell r="F2562">
            <v>800</v>
          </cell>
          <cell r="G2562">
            <v>680</v>
          </cell>
          <cell r="H2562">
            <v>640</v>
          </cell>
        </row>
        <row r="2563">
          <cell r="A2563">
            <v>331301003</v>
          </cell>
          <cell r="B2563" t="str">
            <v>卵巢修补术</v>
          </cell>
          <cell r="C2563" t="str">
            <v>含活检</v>
          </cell>
        </row>
        <row r="2563">
          <cell r="E2563" t="str">
            <v>单侧</v>
          </cell>
          <cell r="F2563">
            <v>800</v>
          </cell>
          <cell r="G2563">
            <v>680</v>
          </cell>
          <cell r="H2563">
            <v>640</v>
          </cell>
        </row>
        <row r="2564">
          <cell r="A2564">
            <v>331301004</v>
          </cell>
          <cell r="B2564" t="str">
            <v>卵巢楔形切除术</v>
          </cell>
          <cell r="C2564" t="str">
            <v>包括卵巢切开探查、多囊卵巢打孔术</v>
          </cell>
        </row>
        <row r="2564">
          <cell r="E2564" t="str">
            <v>单侧</v>
          </cell>
          <cell r="F2564">
            <v>800</v>
          </cell>
          <cell r="G2564">
            <v>680</v>
          </cell>
          <cell r="H2564">
            <v>640</v>
          </cell>
        </row>
        <row r="2565">
          <cell r="A2565">
            <v>331301005</v>
          </cell>
          <cell r="B2565" t="str">
            <v>卵巢切除术</v>
          </cell>
        </row>
        <row r="2565">
          <cell r="E2565" t="str">
            <v>单侧</v>
          </cell>
          <cell r="F2565">
            <v>800</v>
          </cell>
          <cell r="G2565">
            <v>680</v>
          </cell>
          <cell r="H2565">
            <v>640</v>
          </cell>
        </row>
        <row r="2566">
          <cell r="A2566">
            <v>331301006</v>
          </cell>
          <cell r="B2566" t="str">
            <v>卵巢癌根治术</v>
          </cell>
          <cell r="C2566" t="str">
            <v>含全子宫+双附件切除+网膜切除+阑尾切除+肿瘤细胞减灭术(盆、腹腔转移灶切除)</v>
          </cell>
        </row>
        <row r="2566">
          <cell r="E2566" t="str">
            <v>次</v>
          </cell>
          <cell r="F2566">
            <v>1904</v>
          </cell>
          <cell r="G2566">
            <v>1618</v>
          </cell>
          <cell r="H2566">
            <v>1523</v>
          </cell>
        </row>
        <row r="2567">
          <cell r="A2567">
            <v>331301007</v>
          </cell>
          <cell r="B2567" t="str">
            <v>卵巢癌探查术</v>
          </cell>
          <cell r="C2567" t="str">
            <v>含活检</v>
          </cell>
        </row>
        <row r="2567">
          <cell r="E2567" t="str">
            <v>次</v>
          </cell>
          <cell r="F2567">
            <v>800</v>
          </cell>
          <cell r="G2567">
            <v>680</v>
          </cell>
          <cell r="H2567">
            <v>640</v>
          </cell>
        </row>
        <row r="2568">
          <cell r="A2568">
            <v>331301008</v>
          </cell>
          <cell r="B2568" t="str">
            <v>卵巢输卵管切除术</v>
          </cell>
        </row>
        <row r="2568">
          <cell r="E2568" t="str">
            <v>单侧</v>
          </cell>
          <cell r="F2568">
            <v>800</v>
          </cell>
          <cell r="G2568">
            <v>680</v>
          </cell>
          <cell r="H2568">
            <v>640</v>
          </cell>
        </row>
        <row r="2569">
          <cell r="A2569">
            <v>331301009</v>
          </cell>
          <cell r="B2569" t="str">
            <v>卵巢移位术</v>
          </cell>
          <cell r="C2569" t="str">
            <v>包括卵巢高位悬吊术</v>
          </cell>
        </row>
        <row r="2569">
          <cell r="E2569" t="str">
            <v>单侧</v>
          </cell>
          <cell r="F2569">
            <v>800</v>
          </cell>
          <cell r="G2569">
            <v>680</v>
          </cell>
          <cell r="H2569">
            <v>640</v>
          </cell>
        </row>
        <row r="2570">
          <cell r="A2570">
            <v>331301010</v>
          </cell>
          <cell r="B2570" t="str">
            <v>卵巢移植术</v>
          </cell>
        </row>
        <row r="2570">
          <cell r="D2570" t="str">
            <v>供体</v>
          </cell>
          <cell r="E2570" t="str">
            <v>单侧</v>
          </cell>
          <cell r="F2570">
            <v>2064</v>
          </cell>
          <cell r="G2570">
            <v>1754</v>
          </cell>
          <cell r="H2570">
            <v>1651</v>
          </cell>
        </row>
        <row r="2571">
          <cell r="A2571">
            <v>331302</v>
          </cell>
          <cell r="B2571" t="str">
            <v>输卵管手术</v>
          </cell>
        </row>
        <row r="2572">
          <cell r="A2572">
            <v>331302001</v>
          </cell>
          <cell r="B2572" t="str">
            <v>输卵管结扎术</v>
          </cell>
          <cell r="C2572" t="str">
            <v>包括传统术式、经阴道术式</v>
          </cell>
          <cell r="D2572" t="str">
            <v>银夹</v>
          </cell>
          <cell r="E2572" t="str">
            <v>次</v>
          </cell>
          <cell r="F2572">
            <v>600</v>
          </cell>
          <cell r="G2572">
            <v>510</v>
          </cell>
          <cell r="H2572">
            <v>480</v>
          </cell>
        </row>
        <row r="2573">
          <cell r="A2573">
            <v>331302002</v>
          </cell>
          <cell r="B2573" t="str">
            <v>显微外科输卵管吻合术</v>
          </cell>
        </row>
        <row r="2573">
          <cell r="E2573" t="str">
            <v>次</v>
          </cell>
          <cell r="F2573">
            <v>1104</v>
          </cell>
          <cell r="G2573">
            <v>938</v>
          </cell>
          <cell r="H2573">
            <v>883</v>
          </cell>
        </row>
        <row r="2574">
          <cell r="A2574">
            <v>331302003</v>
          </cell>
          <cell r="B2574" t="str">
            <v>输卵管修复整形术</v>
          </cell>
          <cell r="C2574" t="str">
            <v>含输卵管吻合、再通、整形</v>
          </cell>
        </row>
        <row r="2574">
          <cell r="E2574" t="str">
            <v>次</v>
          </cell>
          <cell r="F2574">
            <v>1184</v>
          </cell>
          <cell r="G2574">
            <v>1006</v>
          </cell>
          <cell r="H2574">
            <v>947</v>
          </cell>
        </row>
        <row r="2575">
          <cell r="A2575">
            <v>331302004</v>
          </cell>
          <cell r="B2575" t="str">
            <v>输卵管切除术 </v>
          </cell>
          <cell r="C2575" t="str">
            <v>包括宫外孕的各类手术、输卵管系膜囊肿切除</v>
          </cell>
        </row>
        <row r="2575">
          <cell r="E2575" t="str">
            <v>次</v>
          </cell>
          <cell r="F2575">
            <v>800</v>
          </cell>
          <cell r="G2575">
            <v>680</v>
          </cell>
          <cell r="H2575">
            <v>640</v>
          </cell>
        </row>
        <row r="2576">
          <cell r="A2576">
            <v>331302005</v>
          </cell>
          <cell r="B2576" t="str">
            <v>输卵管移植术</v>
          </cell>
        </row>
        <row r="2576">
          <cell r="D2576" t="str">
            <v>供体</v>
          </cell>
          <cell r="E2576" t="str">
            <v>次</v>
          </cell>
          <cell r="F2576">
            <v>1584</v>
          </cell>
          <cell r="G2576">
            <v>1346</v>
          </cell>
          <cell r="H2576">
            <v>1267</v>
          </cell>
        </row>
        <row r="2577">
          <cell r="A2577">
            <v>331302006</v>
          </cell>
          <cell r="B2577" t="str">
            <v>经输卵管镜插管通水术</v>
          </cell>
        </row>
        <row r="2577">
          <cell r="E2577" t="str">
            <v>次</v>
          </cell>
          <cell r="F2577">
            <v>640</v>
          </cell>
          <cell r="G2577">
            <v>544</v>
          </cell>
          <cell r="H2577">
            <v>512</v>
          </cell>
        </row>
        <row r="2578">
          <cell r="A2578">
            <v>331302007</v>
          </cell>
          <cell r="B2578" t="str">
            <v>输卵管选择性插管术</v>
          </cell>
        </row>
        <row r="2578">
          <cell r="E2578" t="str">
            <v>次</v>
          </cell>
          <cell r="F2578">
            <v>640</v>
          </cell>
          <cell r="G2578">
            <v>544</v>
          </cell>
          <cell r="H2578">
            <v>512</v>
          </cell>
        </row>
        <row r="2579">
          <cell r="A2579">
            <v>331302008</v>
          </cell>
          <cell r="B2579" t="str">
            <v>经腹腔镜输卵管高压洗注术</v>
          </cell>
        </row>
        <row r="2579">
          <cell r="E2579" t="str">
            <v>次</v>
          </cell>
          <cell r="F2579">
            <v>400</v>
          </cell>
          <cell r="G2579">
            <v>340</v>
          </cell>
          <cell r="H2579">
            <v>320</v>
          </cell>
        </row>
        <row r="2580">
          <cell r="A2580">
            <v>331302009</v>
          </cell>
          <cell r="B2580" t="str">
            <v>输卵管宫角植入术</v>
          </cell>
        </row>
        <row r="2580">
          <cell r="E2580" t="str">
            <v>次</v>
          </cell>
          <cell r="F2580">
            <v>1104</v>
          </cell>
          <cell r="G2580">
            <v>938</v>
          </cell>
          <cell r="H2580">
            <v>883</v>
          </cell>
        </row>
        <row r="2581">
          <cell r="A2581">
            <v>331302010</v>
          </cell>
          <cell r="B2581" t="str">
            <v>输卵管介入治疗</v>
          </cell>
          <cell r="C2581" t="str">
            <v>包括输卵管积水穿刺</v>
          </cell>
        </row>
        <row r="2581">
          <cell r="E2581" t="str">
            <v>次</v>
          </cell>
          <cell r="F2581">
            <v>960</v>
          </cell>
          <cell r="G2581">
            <v>816</v>
          </cell>
          <cell r="H2581">
            <v>768</v>
          </cell>
        </row>
        <row r="2582">
          <cell r="A2582">
            <v>331303</v>
          </cell>
          <cell r="B2582" t="str">
            <v>子宫手术</v>
          </cell>
        </row>
        <row r="2583">
          <cell r="A2583">
            <v>331303001</v>
          </cell>
          <cell r="B2583" t="str">
            <v>宫颈息肉切除术</v>
          </cell>
          <cell r="C2583" t="str">
            <v>包括子宫内膜息肉、宫颈管息肉</v>
          </cell>
        </row>
        <row r="2583">
          <cell r="E2583" t="str">
            <v>次</v>
          </cell>
          <cell r="F2583">
            <v>160</v>
          </cell>
          <cell r="G2583">
            <v>136</v>
          </cell>
          <cell r="H2583">
            <v>128</v>
          </cell>
        </row>
        <row r="2584">
          <cell r="A2584">
            <v>331303002</v>
          </cell>
          <cell r="B2584" t="str">
            <v>宫颈肌瘤剔除术</v>
          </cell>
          <cell r="C2584" t="str">
            <v>指经腹手术</v>
          </cell>
        </row>
        <row r="2584">
          <cell r="E2584" t="str">
            <v>次</v>
          </cell>
          <cell r="F2584">
            <v>1200</v>
          </cell>
          <cell r="G2584">
            <v>1020</v>
          </cell>
          <cell r="H2584">
            <v>960</v>
          </cell>
        </row>
        <row r="2585">
          <cell r="A2585">
            <v>331303003</v>
          </cell>
          <cell r="B2585" t="str">
            <v>宫颈残端切除术</v>
          </cell>
          <cell r="C2585" t="str">
            <v>指经腹手术</v>
          </cell>
        </row>
        <row r="2585">
          <cell r="E2585" t="str">
            <v>次</v>
          </cell>
          <cell r="F2585">
            <v>1024</v>
          </cell>
          <cell r="G2585">
            <v>870</v>
          </cell>
          <cell r="H2585">
            <v>819</v>
          </cell>
        </row>
        <row r="2586">
          <cell r="A2586">
            <v>331303004</v>
          </cell>
          <cell r="B2586" t="str">
            <v>宫颈锥形切除术</v>
          </cell>
        </row>
        <row r="2586">
          <cell r="E2586" t="str">
            <v>次</v>
          </cell>
          <cell r="F2586">
            <v>784</v>
          </cell>
          <cell r="G2586">
            <v>666</v>
          </cell>
          <cell r="H2586">
            <v>627</v>
          </cell>
        </row>
        <row r="2587">
          <cell r="A2587">
            <v>331303005</v>
          </cell>
          <cell r="B2587" t="str">
            <v>宫颈环形电切术</v>
          </cell>
        </row>
        <row r="2587">
          <cell r="E2587" t="str">
            <v>次</v>
          </cell>
          <cell r="F2587">
            <v>768</v>
          </cell>
          <cell r="G2587">
            <v>653</v>
          </cell>
          <cell r="H2587">
            <v>614</v>
          </cell>
        </row>
        <row r="2588">
          <cell r="A2588">
            <v>331303006</v>
          </cell>
          <cell r="B2588" t="str">
            <v>非孕期子宫内口矫正术</v>
          </cell>
        </row>
        <row r="2588">
          <cell r="E2588" t="str">
            <v>次</v>
          </cell>
          <cell r="F2588" t="str">
            <v>待定</v>
          </cell>
          <cell r="G2588" t="str">
            <v>待定</v>
          </cell>
          <cell r="H2588" t="str">
            <v>待定</v>
          </cell>
        </row>
        <row r="2589">
          <cell r="A2589">
            <v>331303007</v>
          </cell>
          <cell r="B2589" t="str">
            <v>孕期子宫内口缝合术</v>
          </cell>
        </row>
        <row r="2589">
          <cell r="E2589" t="str">
            <v>次</v>
          </cell>
          <cell r="F2589">
            <v>640</v>
          </cell>
          <cell r="G2589">
            <v>544</v>
          </cell>
          <cell r="H2589">
            <v>512</v>
          </cell>
        </row>
        <row r="2590">
          <cell r="A2590">
            <v>331303008</v>
          </cell>
          <cell r="B2590" t="str">
            <v>曼氏手术</v>
          </cell>
          <cell r="C2590" t="str">
            <v>含宫颈部分切除+主韧带缩短+阴道前后壁修补术</v>
          </cell>
        </row>
        <row r="2590">
          <cell r="E2590" t="str">
            <v>次</v>
          </cell>
          <cell r="F2590">
            <v>1104</v>
          </cell>
          <cell r="G2590">
            <v>938.4</v>
          </cell>
          <cell r="H2590">
            <v>883.2</v>
          </cell>
        </row>
        <row r="2591">
          <cell r="A2591">
            <v>331303009</v>
          </cell>
          <cell r="B2591" t="str">
            <v>子宫颈截除术</v>
          </cell>
        </row>
        <row r="2591">
          <cell r="E2591" t="str">
            <v>次</v>
          </cell>
          <cell r="F2591">
            <v>980</v>
          </cell>
          <cell r="G2591">
            <v>833</v>
          </cell>
          <cell r="H2591">
            <v>784</v>
          </cell>
        </row>
        <row r="2592">
          <cell r="A2592">
            <v>331303010</v>
          </cell>
          <cell r="B2592" t="str">
            <v>子宫修补术</v>
          </cell>
        </row>
        <row r="2592">
          <cell r="E2592" t="str">
            <v>次</v>
          </cell>
          <cell r="F2592">
            <v>1000</v>
          </cell>
          <cell r="G2592">
            <v>850</v>
          </cell>
          <cell r="H2592">
            <v>800</v>
          </cell>
        </row>
        <row r="2593">
          <cell r="A2593">
            <v>331303011</v>
          </cell>
          <cell r="B2593" t="str">
            <v>经腹子宫肌瘤剔除术</v>
          </cell>
        </row>
        <row r="2593">
          <cell r="E2593" t="str">
            <v>次</v>
          </cell>
          <cell r="F2593">
            <v>1200</v>
          </cell>
          <cell r="G2593">
            <v>1020</v>
          </cell>
          <cell r="H2593">
            <v>960</v>
          </cell>
        </row>
        <row r="2594">
          <cell r="A2594">
            <v>331303012</v>
          </cell>
          <cell r="B2594" t="str">
            <v>子宫次全切除术</v>
          </cell>
        </row>
        <row r="2594">
          <cell r="E2594" t="str">
            <v>次</v>
          </cell>
          <cell r="F2594">
            <v>1500</v>
          </cell>
          <cell r="G2594">
            <v>1275</v>
          </cell>
          <cell r="H2594">
            <v>1200</v>
          </cell>
        </row>
        <row r="2595">
          <cell r="A2595">
            <v>331303013</v>
          </cell>
          <cell r="B2595" t="str">
            <v>阴式全子宫切除术</v>
          </cell>
        </row>
        <row r="2595">
          <cell r="E2595" t="str">
            <v>次</v>
          </cell>
          <cell r="F2595">
            <v>1344</v>
          </cell>
          <cell r="G2595">
            <v>1142</v>
          </cell>
          <cell r="H2595">
            <v>1075</v>
          </cell>
        </row>
        <row r="2596">
          <cell r="A2596">
            <v>331303014</v>
          </cell>
          <cell r="B2596" t="str">
            <v>腹式全子宫切除术</v>
          </cell>
        </row>
        <row r="2596">
          <cell r="E2596" t="str">
            <v>次</v>
          </cell>
          <cell r="F2596">
            <v>1184</v>
          </cell>
          <cell r="G2596">
            <v>1006</v>
          </cell>
          <cell r="H2596">
            <v>947</v>
          </cell>
        </row>
        <row r="2597">
          <cell r="A2597">
            <v>331303015</v>
          </cell>
          <cell r="B2597" t="str">
            <v>全子宫+双附件切除术</v>
          </cell>
        </row>
        <row r="2597">
          <cell r="E2597" t="str">
            <v>次</v>
          </cell>
          <cell r="F2597">
            <v>1264</v>
          </cell>
          <cell r="G2597">
            <v>1074</v>
          </cell>
          <cell r="H2597">
            <v>1011</v>
          </cell>
        </row>
        <row r="2598">
          <cell r="A2598">
            <v>331303016</v>
          </cell>
          <cell r="B2598" t="str">
            <v>次广泛子宫切除术</v>
          </cell>
          <cell r="C2598" t="str">
            <v>含双附件切除</v>
          </cell>
        </row>
        <row r="2598">
          <cell r="E2598" t="str">
            <v>次</v>
          </cell>
          <cell r="F2598">
            <v>1600</v>
          </cell>
          <cell r="G2598">
            <v>1360</v>
          </cell>
          <cell r="H2598">
            <v>1280</v>
          </cell>
        </row>
        <row r="2599">
          <cell r="A2599">
            <v>331303017</v>
          </cell>
          <cell r="B2599" t="str">
            <v>广泛性子宫切除+盆腹腔淋巴结清除术</v>
          </cell>
          <cell r="C2599" t="str">
            <v>含双附件切除</v>
          </cell>
        </row>
        <row r="2599">
          <cell r="E2599" t="str">
            <v>次</v>
          </cell>
          <cell r="F2599">
            <v>2400</v>
          </cell>
          <cell r="G2599">
            <v>2040</v>
          </cell>
          <cell r="H2599">
            <v>1920</v>
          </cell>
        </row>
        <row r="2600">
          <cell r="A2600">
            <v>331303018</v>
          </cell>
          <cell r="B2600" t="str">
            <v>经腹阴道联合子宫切除术</v>
          </cell>
          <cell r="C2600" t="str">
            <v> </v>
          </cell>
        </row>
        <row r="2600">
          <cell r="E2600" t="str">
            <v>次</v>
          </cell>
          <cell r="F2600">
            <v>1600</v>
          </cell>
          <cell r="G2600">
            <v>1360</v>
          </cell>
          <cell r="H2600">
            <v>1280</v>
          </cell>
        </row>
        <row r="2601">
          <cell r="A2601">
            <v>331303019</v>
          </cell>
          <cell r="B2601" t="str">
            <v>子宫整形术</v>
          </cell>
          <cell r="C2601" t="str">
            <v>包括纵隔切除、残角子宫切除、畸形子宫矫治、双角子宫融合等；不含术中B超监视</v>
          </cell>
        </row>
        <row r="2601">
          <cell r="E2601" t="str">
            <v>次</v>
          </cell>
          <cell r="F2601">
            <v>1200</v>
          </cell>
          <cell r="G2601">
            <v>1020</v>
          </cell>
          <cell r="H2601">
            <v>960</v>
          </cell>
        </row>
        <row r="2602">
          <cell r="A2602">
            <v>331303020</v>
          </cell>
          <cell r="B2602" t="str">
            <v>开腹取环术</v>
          </cell>
        </row>
        <row r="2602">
          <cell r="E2602" t="str">
            <v>次</v>
          </cell>
          <cell r="F2602">
            <v>800</v>
          </cell>
          <cell r="G2602">
            <v>680</v>
          </cell>
          <cell r="H2602">
            <v>640</v>
          </cell>
        </row>
        <row r="2603">
          <cell r="A2603">
            <v>331303021</v>
          </cell>
          <cell r="B2603" t="str">
            <v>经腹腔镜取环术</v>
          </cell>
        </row>
        <row r="2603">
          <cell r="E2603" t="str">
            <v>次</v>
          </cell>
          <cell r="F2603">
            <v>960</v>
          </cell>
          <cell r="G2603">
            <v>816</v>
          </cell>
          <cell r="H2603">
            <v>768</v>
          </cell>
        </row>
        <row r="2604">
          <cell r="A2604">
            <v>331303022</v>
          </cell>
          <cell r="B2604" t="str">
            <v>子宫动脉结扎术</v>
          </cell>
          <cell r="C2604" t="str">
            <v>包括子宫Belyche缝扎术</v>
          </cell>
        </row>
        <row r="2604">
          <cell r="E2604" t="str">
            <v>次</v>
          </cell>
          <cell r="F2604">
            <v>640</v>
          </cell>
          <cell r="G2604">
            <v>544</v>
          </cell>
          <cell r="H2604">
            <v>512</v>
          </cell>
        </row>
        <row r="2605">
          <cell r="A2605">
            <v>331303023</v>
          </cell>
          <cell r="B2605" t="str">
            <v>子宫悬吊术</v>
          </cell>
          <cell r="C2605" t="str">
            <v>包括阴道吊带术、阴道残端悬吊术、前盆（后盆）悬吊术</v>
          </cell>
          <cell r="D2605" t="str">
            <v>吊带</v>
          </cell>
          <cell r="E2605" t="str">
            <v>次</v>
          </cell>
          <cell r="F2605">
            <v>800</v>
          </cell>
          <cell r="G2605">
            <v>680</v>
          </cell>
          <cell r="H2605">
            <v>640</v>
          </cell>
        </row>
        <row r="2606">
          <cell r="A2606">
            <v>331303024</v>
          </cell>
          <cell r="B2606" t="str">
            <v>子宫内翻复位术</v>
          </cell>
          <cell r="C2606" t="str">
            <v>指手法复位</v>
          </cell>
        </row>
        <row r="2606">
          <cell r="E2606" t="str">
            <v>次</v>
          </cell>
          <cell r="F2606">
            <v>800</v>
          </cell>
          <cell r="G2606">
            <v>680</v>
          </cell>
          <cell r="H2606">
            <v>640</v>
          </cell>
        </row>
        <row r="2607">
          <cell r="A2607">
            <v>331303025</v>
          </cell>
          <cell r="B2607" t="str">
            <v>盆腔巨大肿瘤切除术</v>
          </cell>
        </row>
        <row r="2607">
          <cell r="E2607" t="str">
            <v>次</v>
          </cell>
          <cell r="F2607">
            <v>1264</v>
          </cell>
          <cell r="G2607">
            <v>1074</v>
          </cell>
          <cell r="H2607">
            <v>1011</v>
          </cell>
        </row>
        <row r="2608">
          <cell r="A2608">
            <v>331303026</v>
          </cell>
          <cell r="B2608" t="str">
            <v>阔韧带内肿瘤切除术</v>
          </cell>
        </row>
        <row r="2608">
          <cell r="E2608" t="str">
            <v>次</v>
          </cell>
          <cell r="F2608">
            <v>1264</v>
          </cell>
          <cell r="G2608">
            <v>1074</v>
          </cell>
          <cell r="H2608">
            <v>1011</v>
          </cell>
        </row>
        <row r="2609">
          <cell r="A2609">
            <v>331303027</v>
          </cell>
          <cell r="B2609" t="str">
            <v>热球子宫内膜去除术</v>
          </cell>
          <cell r="C2609" t="str">
            <v>包括电凝术</v>
          </cell>
        </row>
        <row r="2609">
          <cell r="E2609" t="str">
            <v>次</v>
          </cell>
          <cell r="F2609">
            <v>944</v>
          </cell>
          <cell r="G2609">
            <v>802</v>
          </cell>
          <cell r="H2609">
            <v>755</v>
          </cell>
        </row>
        <row r="2610">
          <cell r="A2610">
            <v>331303028</v>
          </cell>
          <cell r="B2610" t="str">
            <v>根治性宫颈切除术</v>
          </cell>
          <cell r="C2610" t="str">
            <v>含盆腔淋巴结清扫、卵巢动静脉高位结扎术</v>
          </cell>
        </row>
        <row r="2610">
          <cell r="E2610" t="str">
            <v>次</v>
          </cell>
          <cell r="F2610">
            <v>2400</v>
          </cell>
          <cell r="G2610">
            <v>2040</v>
          </cell>
          <cell r="H2610">
            <v>1920</v>
          </cell>
        </row>
        <row r="2611">
          <cell r="A2611">
            <v>331303029</v>
          </cell>
          <cell r="B2611" t="str">
            <v>粘膜下子宫肌瘤圈套术</v>
          </cell>
        </row>
        <row r="2611">
          <cell r="E2611" t="str">
            <v>次</v>
          </cell>
          <cell r="F2611">
            <v>960</v>
          </cell>
          <cell r="G2611">
            <v>816</v>
          </cell>
          <cell r="H2611">
            <v>768</v>
          </cell>
        </row>
        <row r="2612">
          <cell r="A2612">
            <v>331303030</v>
          </cell>
          <cell r="B2612" t="str">
            <v>宫颈悬吊术</v>
          </cell>
          <cell r="C2612" t="str">
            <v>含离断、固定术</v>
          </cell>
          <cell r="D2612" t="str">
            <v>悬吊材料</v>
          </cell>
          <cell r="E2612" t="str">
            <v>次</v>
          </cell>
          <cell r="F2612">
            <v>720</v>
          </cell>
          <cell r="G2612">
            <v>612</v>
          </cell>
          <cell r="H2612">
            <v>576</v>
          </cell>
        </row>
        <row r="2613">
          <cell r="A2613">
            <v>331304</v>
          </cell>
          <cell r="B2613" t="str">
            <v>阴道手术</v>
          </cell>
        </row>
        <row r="2614">
          <cell r="A2614">
            <v>331304001</v>
          </cell>
          <cell r="B2614" t="str">
            <v>阴道异物取出术</v>
          </cell>
        </row>
        <row r="2614">
          <cell r="E2614" t="str">
            <v>次</v>
          </cell>
          <cell r="F2614">
            <v>720</v>
          </cell>
          <cell r="G2614">
            <v>612</v>
          </cell>
          <cell r="H2614">
            <v>576</v>
          </cell>
        </row>
        <row r="2615">
          <cell r="A2615">
            <v>331304002</v>
          </cell>
          <cell r="B2615" t="str">
            <v>阴道裂伤缝合术</v>
          </cell>
        </row>
        <row r="2615">
          <cell r="E2615" t="str">
            <v>次</v>
          </cell>
          <cell r="F2615">
            <v>720</v>
          </cell>
          <cell r="G2615">
            <v>612</v>
          </cell>
          <cell r="H2615">
            <v>576</v>
          </cell>
        </row>
        <row r="2616">
          <cell r="A2616">
            <v>331304003</v>
          </cell>
          <cell r="B2616" t="str">
            <v>阴道扩张术</v>
          </cell>
        </row>
        <row r="2616">
          <cell r="D2616" t="str">
            <v>扩张用模具</v>
          </cell>
          <cell r="E2616" t="str">
            <v>次</v>
          </cell>
          <cell r="F2616">
            <v>320</v>
          </cell>
          <cell r="G2616">
            <v>272</v>
          </cell>
          <cell r="H2616">
            <v>256</v>
          </cell>
        </row>
        <row r="2617">
          <cell r="A2617">
            <v>331304004</v>
          </cell>
          <cell r="B2617" t="str">
            <v>阴道疤痕切除术</v>
          </cell>
        </row>
        <row r="2617">
          <cell r="D2617" t="str">
            <v>扩张用模具</v>
          </cell>
          <cell r="E2617" t="str">
            <v>次</v>
          </cell>
          <cell r="F2617">
            <v>624</v>
          </cell>
          <cell r="G2617">
            <v>530</v>
          </cell>
          <cell r="H2617">
            <v>499</v>
          </cell>
        </row>
        <row r="2618">
          <cell r="A2618">
            <v>331304005</v>
          </cell>
          <cell r="B2618" t="str">
            <v>阴道横纵膈切开术</v>
          </cell>
        </row>
        <row r="2618">
          <cell r="E2618" t="str">
            <v>次</v>
          </cell>
          <cell r="F2618">
            <v>664</v>
          </cell>
          <cell r="G2618">
            <v>564</v>
          </cell>
          <cell r="H2618">
            <v>531</v>
          </cell>
        </row>
        <row r="2619">
          <cell r="A2619">
            <v>331304006</v>
          </cell>
          <cell r="B2619" t="str">
            <v>阴道闭锁切开术</v>
          </cell>
          <cell r="C2619" t="str">
            <v>不含植皮</v>
          </cell>
          <cell r="D2619" t="str">
            <v>扩张用模具</v>
          </cell>
          <cell r="E2619" t="str">
            <v>次</v>
          </cell>
          <cell r="F2619">
            <v>640</v>
          </cell>
          <cell r="G2619">
            <v>544</v>
          </cell>
          <cell r="H2619">
            <v>512</v>
          </cell>
        </row>
        <row r="2620">
          <cell r="A2620">
            <v>331304007</v>
          </cell>
          <cell r="B2620" t="str">
            <v>阴道良性肿物切除术</v>
          </cell>
          <cell r="C2620" t="str">
            <v>包括阴道结节或阴道囊肿切除</v>
          </cell>
        </row>
        <row r="2620">
          <cell r="E2620" t="str">
            <v>次</v>
          </cell>
          <cell r="F2620">
            <v>640</v>
          </cell>
          <cell r="G2620">
            <v>544</v>
          </cell>
          <cell r="H2620">
            <v>512</v>
          </cell>
        </row>
        <row r="2621">
          <cell r="A2621">
            <v>331304008</v>
          </cell>
          <cell r="B2621" t="str">
            <v>阴道成形术</v>
          </cell>
          <cell r="C2621" t="str">
            <v>不含植皮、取乙状结肠(代阴道)等所有组织瓣切取</v>
          </cell>
        </row>
        <row r="2621">
          <cell r="E2621" t="str">
            <v>次</v>
          </cell>
          <cell r="F2621">
            <v>1600</v>
          </cell>
          <cell r="G2621">
            <v>1360</v>
          </cell>
          <cell r="H2621">
            <v>1280</v>
          </cell>
        </row>
        <row r="2622">
          <cell r="A2622">
            <v>331304009</v>
          </cell>
          <cell r="B2622" t="str">
            <v>阴道直肠瘘修补术</v>
          </cell>
        </row>
        <row r="2622">
          <cell r="E2622" t="str">
            <v>次</v>
          </cell>
          <cell r="F2622">
            <v>1200</v>
          </cell>
          <cell r="G2622">
            <v>1020</v>
          </cell>
          <cell r="H2622">
            <v>960</v>
          </cell>
        </row>
        <row r="2623">
          <cell r="A2623">
            <v>331304010</v>
          </cell>
          <cell r="B2623" t="str">
            <v>阴道壁血肿切开术</v>
          </cell>
        </row>
        <row r="2623">
          <cell r="E2623" t="str">
            <v>次</v>
          </cell>
          <cell r="F2623">
            <v>480</v>
          </cell>
          <cell r="G2623">
            <v>408</v>
          </cell>
          <cell r="H2623">
            <v>384</v>
          </cell>
        </row>
        <row r="2624">
          <cell r="A2624">
            <v>331304011</v>
          </cell>
          <cell r="B2624" t="str">
            <v>阴道前后壁修补术</v>
          </cell>
          <cell r="C2624" t="str">
            <v>包括阴道延长术</v>
          </cell>
        </row>
        <row r="2624">
          <cell r="E2624" t="str">
            <v>次</v>
          </cell>
          <cell r="F2624">
            <v>1024</v>
          </cell>
          <cell r="G2624">
            <v>870</v>
          </cell>
          <cell r="H2624">
            <v>819</v>
          </cell>
        </row>
        <row r="2625">
          <cell r="A2625">
            <v>331304012</v>
          </cell>
          <cell r="B2625" t="str">
            <v>阴道中隔成形术</v>
          </cell>
        </row>
        <row r="2625">
          <cell r="E2625" t="str">
            <v>次</v>
          </cell>
          <cell r="F2625">
            <v>784</v>
          </cell>
          <cell r="G2625">
            <v>666</v>
          </cell>
          <cell r="H2625">
            <v>627</v>
          </cell>
        </row>
        <row r="2626">
          <cell r="A2626">
            <v>331304013</v>
          </cell>
          <cell r="B2626" t="str">
            <v>后穹窿损伤缝合术</v>
          </cell>
          <cell r="C2626" t="str">
            <v>包括阴道后穹窿切开引流</v>
          </cell>
        </row>
        <row r="2626">
          <cell r="E2626" t="str">
            <v>次</v>
          </cell>
          <cell r="F2626">
            <v>720</v>
          </cell>
          <cell r="G2626">
            <v>612</v>
          </cell>
          <cell r="H2626">
            <v>576</v>
          </cell>
        </row>
        <row r="2627">
          <cell r="A2627">
            <v>331304014</v>
          </cell>
          <cell r="B2627" t="str">
            <v>阴道缩紧术</v>
          </cell>
        </row>
        <row r="2627">
          <cell r="E2627" t="str">
            <v>次</v>
          </cell>
          <cell r="F2627">
            <v>984</v>
          </cell>
          <cell r="G2627">
            <v>836</v>
          </cell>
          <cell r="H2627">
            <v>787</v>
          </cell>
        </row>
        <row r="2628">
          <cell r="A2628">
            <v>331304015</v>
          </cell>
          <cell r="B2628" t="str">
            <v>全阴道切除术</v>
          </cell>
        </row>
        <row r="2628">
          <cell r="E2628" t="str">
            <v>次</v>
          </cell>
          <cell r="F2628">
            <v>1600</v>
          </cell>
          <cell r="G2628">
            <v>1360</v>
          </cell>
          <cell r="H2628">
            <v>1280</v>
          </cell>
        </row>
        <row r="2629">
          <cell r="A2629">
            <v>331305</v>
          </cell>
          <cell r="B2629" t="str">
            <v>外阴手术</v>
          </cell>
        </row>
        <row r="2630">
          <cell r="A2630">
            <v>331305001</v>
          </cell>
          <cell r="B2630" t="str">
            <v>外阴损伤缝合术</v>
          </cell>
          <cell r="C2630" t="str">
            <v>含小阴唇粘连分离术</v>
          </cell>
        </row>
        <row r="2630">
          <cell r="E2630" t="str">
            <v>次</v>
          </cell>
          <cell r="F2630">
            <v>504</v>
          </cell>
          <cell r="G2630">
            <v>428</v>
          </cell>
          <cell r="H2630">
            <v>403</v>
          </cell>
        </row>
        <row r="2631">
          <cell r="A2631">
            <v>331305002</v>
          </cell>
          <cell r="B2631" t="str">
            <v>陈旧性会阴裂伤修补术</v>
          </cell>
        </row>
        <row r="2631">
          <cell r="E2631" t="str">
            <v>次</v>
          </cell>
          <cell r="F2631">
            <v>664</v>
          </cell>
          <cell r="G2631">
            <v>564</v>
          </cell>
          <cell r="H2631">
            <v>531</v>
          </cell>
        </row>
        <row r="2632">
          <cell r="A2632">
            <v>331305003</v>
          </cell>
          <cell r="B2632" t="str">
            <v>陈旧性会阴Ⅲ度裂伤缝合术</v>
          </cell>
          <cell r="C2632" t="str">
            <v>含肛门括约肌及直肠裂伤</v>
          </cell>
        </row>
        <row r="2632">
          <cell r="E2632" t="str">
            <v>次</v>
          </cell>
          <cell r="F2632">
            <v>1200</v>
          </cell>
          <cell r="G2632">
            <v>1020</v>
          </cell>
          <cell r="H2632">
            <v>960</v>
          </cell>
        </row>
        <row r="2633">
          <cell r="A2633">
            <v>331305004</v>
          </cell>
          <cell r="B2633" t="str">
            <v>外阴脓肿切开引流术</v>
          </cell>
          <cell r="C2633" t="str">
            <v>包括外阴血肿切开</v>
          </cell>
        </row>
        <row r="2633">
          <cell r="E2633" t="str">
            <v>次</v>
          </cell>
          <cell r="F2633">
            <v>384</v>
          </cell>
          <cell r="G2633">
            <v>326</v>
          </cell>
          <cell r="H2633">
            <v>307</v>
          </cell>
        </row>
        <row r="2634">
          <cell r="A2634">
            <v>331305005</v>
          </cell>
          <cell r="B2634" t="str">
            <v>外阴良性肿物切除术</v>
          </cell>
          <cell r="C2634" t="str">
            <v>包括肿瘤、囊肿、赘生物等</v>
          </cell>
        </row>
        <row r="2634">
          <cell r="E2634" t="str">
            <v>次</v>
          </cell>
          <cell r="F2634">
            <v>640</v>
          </cell>
          <cell r="G2634">
            <v>544</v>
          </cell>
          <cell r="H2634">
            <v>512</v>
          </cell>
        </row>
        <row r="2635">
          <cell r="A2635">
            <v>331305006</v>
          </cell>
          <cell r="B2635" t="str">
            <v>阴蒂肥大整复术</v>
          </cell>
        </row>
        <row r="2635">
          <cell r="E2635" t="str">
            <v>次</v>
          </cell>
          <cell r="F2635">
            <v>480</v>
          </cell>
          <cell r="G2635">
            <v>408</v>
          </cell>
          <cell r="H2635">
            <v>384</v>
          </cell>
        </row>
        <row r="2636">
          <cell r="A2636">
            <v>331305007</v>
          </cell>
          <cell r="B2636" t="str">
            <v>阴蒂短缩成型术</v>
          </cell>
        </row>
        <row r="2636">
          <cell r="E2636" t="str">
            <v>次</v>
          </cell>
          <cell r="F2636">
            <v>480</v>
          </cell>
          <cell r="G2636">
            <v>408</v>
          </cell>
          <cell r="H2636">
            <v>384</v>
          </cell>
        </row>
        <row r="2637">
          <cell r="A2637">
            <v>331305008</v>
          </cell>
          <cell r="B2637" t="str">
            <v>单纯性外阴切除术</v>
          </cell>
        </row>
        <row r="2637">
          <cell r="E2637" t="str">
            <v>次</v>
          </cell>
          <cell r="F2637">
            <v>800</v>
          </cell>
          <cell r="G2637">
            <v>680</v>
          </cell>
          <cell r="H2637">
            <v>640</v>
          </cell>
        </row>
        <row r="2638">
          <cell r="A2638">
            <v>331305009</v>
          </cell>
          <cell r="B2638" t="str">
            <v>外阴局部扩大切除术</v>
          </cell>
        </row>
        <row r="2638">
          <cell r="E2638" t="str">
            <v>次</v>
          </cell>
          <cell r="F2638">
            <v>664</v>
          </cell>
          <cell r="G2638">
            <v>564</v>
          </cell>
          <cell r="H2638">
            <v>531</v>
          </cell>
        </row>
        <row r="2639">
          <cell r="A2639">
            <v>331305010</v>
          </cell>
          <cell r="B2639" t="str">
            <v>外阴广泛切除+淋巴结清除术</v>
          </cell>
          <cell r="C2639" t="str">
            <v>含腹股沟淋巴、股深淋巴、盆、腹腔淋巴结清除术；不含特殊引流</v>
          </cell>
        </row>
        <row r="2639">
          <cell r="E2639" t="str">
            <v>次</v>
          </cell>
          <cell r="F2639">
            <v>2240</v>
          </cell>
          <cell r="G2639">
            <v>1904</v>
          </cell>
          <cell r="H2639">
            <v>1792</v>
          </cell>
        </row>
        <row r="2640">
          <cell r="A2640">
            <v>331305011</v>
          </cell>
          <cell r="B2640" t="str">
            <v>外阴整形术</v>
          </cell>
          <cell r="C2640" t="str">
            <v>不含取皮瓣</v>
          </cell>
        </row>
        <row r="2640">
          <cell r="E2640" t="str">
            <v>次</v>
          </cell>
          <cell r="F2640">
            <v>944</v>
          </cell>
          <cell r="G2640">
            <v>802</v>
          </cell>
          <cell r="H2640">
            <v>755</v>
          </cell>
        </row>
        <row r="2641">
          <cell r="A2641">
            <v>331305012</v>
          </cell>
          <cell r="B2641" t="str">
            <v>前庭大腺囊肿造口术</v>
          </cell>
          <cell r="C2641" t="str">
            <v>含脓肿切开引流术</v>
          </cell>
        </row>
        <row r="2641">
          <cell r="E2641" t="str">
            <v>次</v>
          </cell>
          <cell r="F2641">
            <v>480</v>
          </cell>
          <cell r="G2641">
            <v>408</v>
          </cell>
          <cell r="H2641">
            <v>384</v>
          </cell>
        </row>
        <row r="2642">
          <cell r="A2642">
            <v>331305013</v>
          </cell>
          <cell r="B2642" t="str">
            <v>前庭大腺囊肿切除术</v>
          </cell>
        </row>
        <row r="2642">
          <cell r="E2642" t="str">
            <v>次</v>
          </cell>
          <cell r="F2642">
            <v>480</v>
          </cell>
          <cell r="G2642">
            <v>408</v>
          </cell>
          <cell r="H2642">
            <v>384</v>
          </cell>
        </row>
        <row r="2643">
          <cell r="A2643">
            <v>331305014</v>
          </cell>
          <cell r="B2643" t="str">
            <v>处女膜切开术</v>
          </cell>
        </row>
        <row r="2643">
          <cell r="E2643" t="str">
            <v>次</v>
          </cell>
          <cell r="F2643">
            <v>240</v>
          </cell>
          <cell r="G2643">
            <v>204</v>
          </cell>
          <cell r="H2643">
            <v>192</v>
          </cell>
        </row>
        <row r="2644">
          <cell r="A2644">
            <v>331305015</v>
          </cell>
          <cell r="B2644" t="str">
            <v>处女膜修复术</v>
          </cell>
        </row>
        <row r="2644">
          <cell r="E2644" t="str">
            <v>次</v>
          </cell>
          <cell r="F2644">
            <v>984</v>
          </cell>
          <cell r="G2644">
            <v>836</v>
          </cell>
          <cell r="H2644">
            <v>787</v>
          </cell>
        </row>
        <row r="2645">
          <cell r="A2645">
            <v>331305016</v>
          </cell>
          <cell r="B2645" t="str">
            <v>两性畸形整形术</v>
          </cell>
        </row>
        <row r="2645">
          <cell r="E2645" t="str">
            <v>次</v>
          </cell>
          <cell r="F2645">
            <v>2200</v>
          </cell>
          <cell r="G2645">
            <v>1870</v>
          </cell>
          <cell r="H2645">
            <v>1760</v>
          </cell>
        </row>
        <row r="2646">
          <cell r="A2646">
            <v>331305017</v>
          </cell>
          <cell r="B2646" t="str">
            <v>变性术</v>
          </cell>
          <cell r="C2646" t="str">
            <v>含器官切除、器官再造</v>
          </cell>
        </row>
        <row r="2646">
          <cell r="E2646" t="str">
            <v>次</v>
          </cell>
          <cell r="F2646">
            <v>3600</v>
          </cell>
          <cell r="G2646">
            <v>3060</v>
          </cell>
          <cell r="H2646">
            <v>2880</v>
          </cell>
        </row>
        <row r="2647">
          <cell r="A2647">
            <v>331306</v>
          </cell>
          <cell r="B2647" t="str">
            <v>女性生殖器官其他手术</v>
          </cell>
        </row>
        <row r="2648">
          <cell r="A2648">
            <v>331306001</v>
          </cell>
          <cell r="B2648" t="str">
            <v>经腹腔镜取卵术</v>
          </cell>
        </row>
        <row r="2648">
          <cell r="E2648" t="str">
            <v>次</v>
          </cell>
          <cell r="F2648">
            <v>1600</v>
          </cell>
          <cell r="G2648">
            <v>1360</v>
          </cell>
          <cell r="H2648">
            <v>1280</v>
          </cell>
        </row>
        <row r="2649">
          <cell r="A2649">
            <v>331306002</v>
          </cell>
          <cell r="B2649" t="str">
            <v>经腹腔镜盆腔粘连分离术</v>
          </cell>
        </row>
        <row r="2649">
          <cell r="E2649" t="str">
            <v>次</v>
          </cell>
          <cell r="F2649">
            <v>960</v>
          </cell>
          <cell r="G2649">
            <v>816</v>
          </cell>
          <cell r="H2649">
            <v>768</v>
          </cell>
        </row>
        <row r="2650">
          <cell r="A2650">
            <v>331306003</v>
          </cell>
          <cell r="B2650" t="str">
            <v>宫腔镜检查</v>
          </cell>
          <cell r="C2650" t="str">
            <v>含活检；包括幼女阴道异物诊治；不含宫旁阻滞麻醉</v>
          </cell>
        </row>
        <row r="2650">
          <cell r="E2650" t="str">
            <v>次</v>
          </cell>
          <cell r="F2650">
            <v>296</v>
          </cell>
          <cell r="G2650">
            <v>251</v>
          </cell>
          <cell r="H2650">
            <v>237</v>
          </cell>
        </row>
        <row r="2651">
          <cell r="A2651">
            <v>331306004</v>
          </cell>
          <cell r="B2651" t="str">
            <v>经宫腔镜取环术</v>
          </cell>
          <cell r="C2651" t="str">
            <v>包括宫腔内异物取出术；不含术中B超监视</v>
          </cell>
        </row>
        <row r="2651">
          <cell r="E2651" t="str">
            <v>次</v>
          </cell>
          <cell r="F2651">
            <v>480</v>
          </cell>
          <cell r="G2651">
            <v>408</v>
          </cell>
          <cell r="H2651">
            <v>384</v>
          </cell>
        </row>
        <row r="2652">
          <cell r="A2652">
            <v>331306005</v>
          </cell>
          <cell r="B2652" t="str">
            <v>经宫腔镜输卵管插管术</v>
          </cell>
        </row>
        <row r="2652">
          <cell r="E2652" t="str">
            <v>次</v>
          </cell>
          <cell r="F2652">
            <v>400</v>
          </cell>
          <cell r="G2652">
            <v>340</v>
          </cell>
          <cell r="H2652">
            <v>320</v>
          </cell>
        </row>
        <row r="2653">
          <cell r="A2653">
            <v>331306006</v>
          </cell>
          <cell r="B2653" t="str">
            <v>经宫腔镜宫腔粘连分离术</v>
          </cell>
        </row>
        <row r="2653">
          <cell r="E2653" t="str">
            <v>次</v>
          </cell>
          <cell r="F2653">
            <v>784</v>
          </cell>
          <cell r="G2653">
            <v>666</v>
          </cell>
          <cell r="H2653">
            <v>627</v>
          </cell>
        </row>
        <row r="2654">
          <cell r="A2654">
            <v>331306007</v>
          </cell>
          <cell r="B2654" t="str">
            <v>经宫腔镜子宫纵隔切除术</v>
          </cell>
          <cell r="C2654" t="str">
            <v>不含术中B超监视</v>
          </cell>
        </row>
        <row r="2654">
          <cell r="E2654" t="str">
            <v>次</v>
          </cell>
          <cell r="F2654">
            <v>800</v>
          </cell>
          <cell r="G2654">
            <v>680</v>
          </cell>
          <cell r="H2654">
            <v>640</v>
          </cell>
        </row>
        <row r="2655">
          <cell r="A2655">
            <v>331306008</v>
          </cell>
          <cell r="B2655" t="str">
            <v>经宫腔镜子宫肌瘤切除术</v>
          </cell>
          <cell r="C2655" t="str">
            <v>不含术中B超监视</v>
          </cell>
        </row>
        <row r="2655">
          <cell r="E2655" t="str">
            <v>次</v>
          </cell>
          <cell r="F2655">
            <v>1200</v>
          </cell>
          <cell r="G2655">
            <v>1020</v>
          </cell>
          <cell r="H2655">
            <v>960</v>
          </cell>
        </row>
        <row r="2656">
          <cell r="A2656">
            <v>331306009</v>
          </cell>
          <cell r="B2656" t="str">
            <v>经宫腔镜子宫内膜剥离术</v>
          </cell>
          <cell r="C2656" t="str">
            <v>不含术中B超监视</v>
          </cell>
        </row>
        <row r="2656">
          <cell r="E2656" t="str">
            <v>次</v>
          </cell>
          <cell r="F2656">
            <v>1200</v>
          </cell>
          <cell r="G2656">
            <v>1020</v>
          </cell>
          <cell r="H2656">
            <v>960</v>
          </cell>
        </row>
        <row r="2657">
          <cell r="A2657">
            <v>3314</v>
          </cell>
          <cell r="B2657" t="str">
            <v>14．产科手术与操作</v>
          </cell>
        </row>
        <row r="2657">
          <cell r="D2657" t="str">
            <v>特殊脐带夹</v>
          </cell>
        </row>
        <row r="2658">
          <cell r="A2658">
            <v>331400001</v>
          </cell>
          <cell r="B2658" t="str">
            <v>人工破膜术</v>
          </cell>
        </row>
        <row r="2658">
          <cell r="E2658" t="str">
            <v>次</v>
          </cell>
          <cell r="F2658">
            <v>80</v>
          </cell>
          <cell r="G2658">
            <v>68</v>
          </cell>
          <cell r="H2658">
            <v>64</v>
          </cell>
        </row>
        <row r="2659">
          <cell r="A2659">
            <v>331400002</v>
          </cell>
          <cell r="B2659" t="str">
            <v>单胎顺产接生</v>
          </cell>
          <cell r="C2659" t="str">
            <v>含产程观察、阴道或肛门检查、脐带处理 </v>
          </cell>
        </row>
        <row r="2659">
          <cell r="E2659" t="str">
            <v>次</v>
          </cell>
          <cell r="F2659">
            <v>440</v>
          </cell>
          <cell r="G2659">
            <v>374</v>
          </cell>
          <cell r="H2659">
            <v>352</v>
          </cell>
        </row>
        <row r="2660">
          <cell r="A2660">
            <v>331400003</v>
          </cell>
          <cell r="B2660" t="str">
            <v>双胎接生</v>
          </cell>
          <cell r="C2660" t="str">
            <v>含产程观察、阴道或肛门检查、脐带处理、会阴裂伤修补及侧切</v>
          </cell>
        </row>
        <row r="2660">
          <cell r="E2660" t="str">
            <v>次</v>
          </cell>
          <cell r="F2660">
            <v>560</v>
          </cell>
          <cell r="G2660">
            <v>476</v>
          </cell>
          <cell r="H2660">
            <v>448</v>
          </cell>
        </row>
        <row r="2661">
          <cell r="A2661">
            <v>331400004</v>
          </cell>
          <cell r="B2661" t="str">
            <v>多胎接生</v>
          </cell>
          <cell r="C2661" t="str">
            <v>含产程观察、阴道或肛门检查、脐带处理、会阴裂伤修补及侧切</v>
          </cell>
        </row>
        <row r="2661">
          <cell r="E2661" t="str">
            <v>次</v>
          </cell>
          <cell r="F2661">
            <v>560</v>
          </cell>
          <cell r="G2661">
            <v>476</v>
          </cell>
          <cell r="H2661">
            <v>448</v>
          </cell>
        </row>
        <row r="2662">
          <cell r="A2662">
            <v>331400005</v>
          </cell>
          <cell r="B2662" t="str">
            <v>死胎接生</v>
          </cell>
          <cell r="C2662" t="str">
            <v>含中期引产接生；不含死胎尸体分解及尸体处理</v>
          </cell>
        </row>
        <row r="2662">
          <cell r="E2662" t="str">
            <v>次</v>
          </cell>
          <cell r="F2662">
            <v>400</v>
          </cell>
          <cell r="G2662">
            <v>340</v>
          </cell>
          <cell r="H2662">
            <v>320</v>
          </cell>
        </row>
        <row r="2663">
          <cell r="A2663">
            <v>331400006</v>
          </cell>
          <cell r="B2663" t="str">
            <v>各种死胎分解术</v>
          </cell>
          <cell r="C2663" t="str">
            <v>包括穿颅术、断头术、锁骨切断术、碎胎术、内脏挖出术、头皮牵引术等</v>
          </cell>
        </row>
        <row r="2663">
          <cell r="E2663" t="str">
            <v>次</v>
          </cell>
          <cell r="F2663">
            <v>800</v>
          </cell>
          <cell r="G2663">
            <v>680</v>
          </cell>
          <cell r="H2663">
            <v>640</v>
          </cell>
        </row>
        <row r="2664">
          <cell r="A2664">
            <v>331400007</v>
          </cell>
          <cell r="B2664" t="str">
            <v>难产接生</v>
          </cell>
          <cell r="C2664" t="str">
            <v>含产程观察、阴道或肛门检查、脐带处理;包括臀位助产、臀位牵引、胎头吸引、胎头旋转、产钳助产</v>
          </cell>
        </row>
        <row r="2664">
          <cell r="E2664" t="str">
            <v>次</v>
          </cell>
          <cell r="F2664">
            <v>784</v>
          </cell>
          <cell r="G2664">
            <v>666</v>
          </cell>
          <cell r="H2664">
            <v>627</v>
          </cell>
        </row>
        <row r="2665">
          <cell r="A2665">
            <v>331400008</v>
          </cell>
          <cell r="B2665" t="str">
            <v>外倒转术</v>
          </cell>
          <cell r="C2665" t="str">
            <v>含臀位及横位的外倒转</v>
          </cell>
        </row>
        <row r="2665">
          <cell r="E2665" t="str">
            <v>次</v>
          </cell>
          <cell r="F2665">
            <v>160</v>
          </cell>
          <cell r="G2665">
            <v>136</v>
          </cell>
          <cell r="H2665">
            <v>128</v>
          </cell>
        </row>
        <row r="2666">
          <cell r="A2666">
            <v>331400009</v>
          </cell>
          <cell r="B2666" t="str">
            <v>内倒转术</v>
          </cell>
        </row>
        <row r="2666">
          <cell r="E2666" t="str">
            <v>次</v>
          </cell>
          <cell r="F2666">
            <v>240</v>
          </cell>
          <cell r="G2666">
            <v>204</v>
          </cell>
          <cell r="H2666">
            <v>192</v>
          </cell>
        </row>
        <row r="2667">
          <cell r="A2667">
            <v>331400010</v>
          </cell>
          <cell r="B2667" t="str">
            <v>手取胎盘术</v>
          </cell>
        </row>
        <row r="2667">
          <cell r="E2667" t="str">
            <v>次</v>
          </cell>
          <cell r="F2667">
            <v>120</v>
          </cell>
          <cell r="G2667">
            <v>102</v>
          </cell>
          <cell r="H2667">
            <v>96</v>
          </cell>
        </row>
        <row r="2668">
          <cell r="A2668">
            <v>331400011</v>
          </cell>
          <cell r="B2668" t="str">
            <v>脐带还纳术</v>
          </cell>
        </row>
        <row r="2668">
          <cell r="E2668" t="str">
            <v>次</v>
          </cell>
          <cell r="F2668">
            <v>40</v>
          </cell>
          <cell r="G2668">
            <v>34</v>
          </cell>
          <cell r="H2668">
            <v>32</v>
          </cell>
        </row>
        <row r="2669">
          <cell r="A2669">
            <v>331400012</v>
          </cell>
          <cell r="B2669" t="str">
            <v>剖宫产术</v>
          </cell>
          <cell r="C2669" t="str">
            <v>包括古典式、子宫下段及腹膜外剖宫取胎术</v>
          </cell>
        </row>
        <row r="2669">
          <cell r="E2669" t="str">
            <v>次</v>
          </cell>
          <cell r="F2669">
            <v>800</v>
          </cell>
          <cell r="G2669">
            <v>680</v>
          </cell>
          <cell r="H2669">
            <v>640</v>
          </cell>
        </row>
        <row r="2670">
          <cell r="A2670">
            <v>331400013</v>
          </cell>
          <cell r="B2670" t="str">
            <v>剖宫产术中子宫全切术</v>
          </cell>
        </row>
        <row r="2670">
          <cell r="E2670" t="str">
            <v>次</v>
          </cell>
          <cell r="F2670">
            <v>1280</v>
          </cell>
          <cell r="G2670">
            <v>1088</v>
          </cell>
          <cell r="H2670">
            <v>1024</v>
          </cell>
        </row>
        <row r="2671">
          <cell r="A2671">
            <v>331400014</v>
          </cell>
          <cell r="B2671" t="str">
            <v>剖宫产术中子宫次全切术</v>
          </cell>
        </row>
        <row r="2671">
          <cell r="E2671" t="str">
            <v>次</v>
          </cell>
          <cell r="F2671">
            <v>1200</v>
          </cell>
          <cell r="G2671">
            <v>1020</v>
          </cell>
          <cell r="H2671">
            <v>960</v>
          </cell>
        </row>
        <row r="2672">
          <cell r="A2672">
            <v>331400015</v>
          </cell>
          <cell r="B2672" t="str">
            <v>二次剖宫产术</v>
          </cell>
          <cell r="C2672" t="str">
            <v>含腹部疤痕剔除术</v>
          </cell>
        </row>
        <row r="2672">
          <cell r="E2672" t="str">
            <v>次</v>
          </cell>
          <cell r="F2672">
            <v>1048</v>
          </cell>
          <cell r="G2672">
            <v>890</v>
          </cell>
          <cell r="H2672">
            <v>838</v>
          </cell>
        </row>
        <row r="2673">
          <cell r="A2673">
            <v>331400016</v>
          </cell>
          <cell r="B2673" t="str">
            <v>腹腔妊娠取胎术</v>
          </cell>
        </row>
        <row r="2673">
          <cell r="E2673" t="str">
            <v>次</v>
          </cell>
          <cell r="F2673">
            <v>704</v>
          </cell>
          <cell r="G2673">
            <v>598</v>
          </cell>
          <cell r="H2673">
            <v>563</v>
          </cell>
        </row>
        <row r="2674">
          <cell r="A2674">
            <v>331400017</v>
          </cell>
          <cell r="B2674" t="str">
            <v>选择性减胎术</v>
          </cell>
        </row>
        <row r="2674">
          <cell r="E2674" t="str">
            <v>次</v>
          </cell>
          <cell r="F2674">
            <v>1200</v>
          </cell>
          <cell r="G2674">
            <v>1020</v>
          </cell>
          <cell r="H2674">
            <v>960</v>
          </cell>
        </row>
        <row r="2675">
          <cell r="A2675">
            <v>331400018</v>
          </cell>
          <cell r="B2675" t="str">
            <v>子宫颈裂伤修补术</v>
          </cell>
          <cell r="C2675" t="str">
            <v>指产时宫颈裂伤</v>
          </cell>
        </row>
        <row r="2675">
          <cell r="E2675" t="str">
            <v>次</v>
          </cell>
          <cell r="F2675">
            <v>160</v>
          </cell>
          <cell r="G2675">
            <v>136</v>
          </cell>
          <cell r="H2675">
            <v>128</v>
          </cell>
        </row>
        <row r="2676">
          <cell r="A2676">
            <v>331400019</v>
          </cell>
          <cell r="B2676" t="str">
            <v>子宫颈管环扎术          (Mc-Donald)</v>
          </cell>
          <cell r="C2676" t="str">
            <v>指孕期手术</v>
          </cell>
        </row>
        <row r="2676">
          <cell r="E2676" t="str">
            <v>次</v>
          </cell>
          <cell r="F2676">
            <v>640</v>
          </cell>
          <cell r="G2676">
            <v>544</v>
          </cell>
          <cell r="H2676">
            <v>512</v>
          </cell>
        </row>
        <row r="2677">
          <cell r="A2677">
            <v>3315</v>
          </cell>
          <cell r="B2677" t="str">
            <v>15．肌肉骨骼系统手术</v>
          </cell>
          <cell r="C2677" t="str">
            <v>不含C型臂和一般X光透视</v>
          </cell>
          <cell r="D2677" t="str">
            <v>内、外固定的材料</v>
          </cell>
        </row>
        <row r="2678">
          <cell r="A2678">
            <v>331501</v>
          </cell>
          <cell r="B2678" t="str">
            <v>脊柱骨关节手术</v>
          </cell>
        </row>
        <row r="2679">
          <cell r="A2679">
            <v>331501001</v>
          </cell>
          <cell r="B2679" t="str">
            <v>经口咽部环枢椎肿瘤切除术</v>
          </cell>
          <cell r="C2679" t="str">
            <v>不含植骨</v>
          </cell>
        </row>
        <row r="2679">
          <cell r="E2679" t="str">
            <v>次</v>
          </cell>
          <cell r="F2679">
            <v>2064</v>
          </cell>
          <cell r="G2679">
            <v>1754</v>
          </cell>
          <cell r="H2679">
            <v>1651</v>
          </cell>
        </row>
        <row r="2680">
          <cell r="A2680">
            <v>331501002</v>
          </cell>
          <cell r="B2680" t="str">
            <v>颈3—7椎体肿瘤切除术(前入路)</v>
          </cell>
          <cell r="C2680" t="str">
            <v>不含植骨</v>
          </cell>
          <cell r="D2680" t="str">
            <v> </v>
          </cell>
          <cell r="E2680" t="str">
            <v>次</v>
          </cell>
          <cell r="F2680">
            <v>1744</v>
          </cell>
          <cell r="G2680">
            <v>1482</v>
          </cell>
          <cell r="H2680">
            <v>1395</v>
          </cell>
        </row>
        <row r="2681">
          <cell r="A2681">
            <v>331501003</v>
          </cell>
          <cell r="B2681" t="str">
            <v>颈1—7椎板肿瘤切除术(后入路)</v>
          </cell>
          <cell r="C2681" t="str">
            <v>不含植骨</v>
          </cell>
        </row>
        <row r="2681">
          <cell r="E2681" t="str">
            <v>次</v>
          </cell>
          <cell r="F2681">
            <v>1744</v>
          </cell>
          <cell r="G2681">
            <v>1482</v>
          </cell>
          <cell r="H2681">
            <v>1395</v>
          </cell>
        </row>
        <row r="2682">
          <cell r="A2682">
            <v>331501004</v>
          </cell>
          <cell r="B2682" t="str">
            <v>胸椎肿瘤切除术</v>
          </cell>
          <cell r="C2682" t="str">
            <v>不含植骨</v>
          </cell>
          <cell r="D2682" t="str">
            <v>人工椎体</v>
          </cell>
          <cell r="E2682" t="str">
            <v>次</v>
          </cell>
          <cell r="F2682">
            <v>1944</v>
          </cell>
          <cell r="G2682">
            <v>1652</v>
          </cell>
          <cell r="H2682">
            <v>1555</v>
          </cell>
        </row>
        <row r="2683">
          <cell r="A2683">
            <v>331501005</v>
          </cell>
          <cell r="B2683" t="str">
            <v>胸椎椎板及附件肿瘤切除术</v>
          </cell>
          <cell r="C2683" t="str">
            <v>不含植骨</v>
          </cell>
        </row>
        <row r="2683">
          <cell r="E2683" t="str">
            <v>次</v>
          </cell>
          <cell r="F2683">
            <v>1584</v>
          </cell>
          <cell r="G2683">
            <v>1346</v>
          </cell>
          <cell r="H2683">
            <v>1267</v>
          </cell>
        </row>
        <row r="2684">
          <cell r="A2684">
            <v>331501006</v>
          </cell>
          <cell r="B2684" t="str">
            <v>前路腰椎肿瘤切除术</v>
          </cell>
          <cell r="C2684" t="str">
            <v>包括后路,不含植骨</v>
          </cell>
        </row>
        <row r="2684">
          <cell r="E2684" t="str">
            <v>次</v>
          </cell>
          <cell r="F2684">
            <v>1944</v>
          </cell>
          <cell r="G2684">
            <v>1652</v>
          </cell>
          <cell r="H2684">
            <v>1555</v>
          </cell>
        </row>
        <row r="2685">
          <cell r="A2685">
            <v>331501007</v>
          </cell>
          <cell r="B2685" t="str">
            <v>后路腰椎椎板及附件肿瘤切除术</v>
          </cell>
          <cell r="C2685" t="str">
            <v>不含植骨</v>
          </cell>
        </row>
        <row r="2685">
          <cell r="E2685" t="str">
            <v>次</v>
          </cell>
          <cell r="F2685">
            <v>1584</v>
          </cell>
          <cell r="G2685">
            <v>1346</v>
          </cell>
          <cell r="H2685">
            <v>1267</v>
          </cell>
        </row>
        <row r="2686">
          <cell r="A2686">
            <v>331501008</v>
          </cell>
          <cell r="B2686" t="str">
            <v>经腹膜后胸膜外胸腰段椎体肿瘤切除术(胸11-腰2)</v>
          </cell>
          <cell r="C2686" t="str">
            <v>不含植骨</v>
          </cell>
        </row>
        <row r="2686">
          <cell r="E2686" t="str">
            <v>次</v>
          </cell>
          <cell r="F2686">
            <v>1944</v>
          </cell>
          <cell r="G2686">
            <v>1652</v>
          </cell>
          <cell r="H2686">
            <v>1555</v>
          </cell>
        </row>
        <row r="2687">
          <cell r="A2687">
            <v>331501009</v>
          </cell>
          <cell r="B2687" t="str">
            <v>经腹膜后腰2-4椎体肿瘤切除术</v>
          </cell>
          <cell r="C2687" t="str">
            <v>不含植骨</v>
          </cell>
        </row>
        <row r="2687">
          <cell r="E2687" t="str">
            <v>次</v>
          </cell>
          <cell r="F2687">
            <v>1944</v>
          </cell>
          <cell r="G2687">
            <v>1652</v>
          </cell>
          <cell r="H2687">
            <v>1555</v>
          </cell>
        </row>
        <row r="2688">
          <cell r="A2688">
            <v>331501010</v>
          </cell>
          <cell r="B2688" t="str">
            <v>经腹腰5骶1椎体肿瘤切除术</v>
          </cell>
          <cell r="C2688" t="str">
            <v>不含植骨</v>
          </cell>
        </row>
        <row r="2688">
          <cell r="E2688" t="str">
            <v>次</v>
          </cell>
          <cell r="F2688">
            <v>1944</v>
          </cell>
          <cell r="G2688">
            <v>1652</v>
          </cell>
          <cell r="H2688">
            <v>1555</v>
          </cell>
        </row>
        <row r="2689">
          <cell r="A2689">
            <v>331501011</v>
          </cell>
          <cell r="B2689" t="str">
            <v>骶骨肿瘤骶骨部分切除术</v>
          </cell>
        </row>
        <row r="2689">
          <cell r="E2689" t="str">
            <v>次</v>
          </cell>
          <cell r="F2689">
            <v>1944</v>
          </cell>
          <cell r="G2689">
            <v>1652</v>
          </cell>
          <cell r="H2689">
            <v>1555</v>
          </cell>
        </row>
        <row r="2690">
          <cell r="A2690">
            <v>331501012</v>
          </cell>
          <cell r="B2690" t="str">
            <v>骶骨肿瘤骶骨次全切除术</v>
          </cell>
        </row>
        <row r="2690">
          <cell r="E2690" t="str">
            <v>次</v>
          </cell>
          <cell r="F2690">
            <v>1944</v>
          </cell>
          <cell r="G2690">
            <v>1652</v>
          </cell>
          <cell r="H2690">
            <v>1555</v>
          </cell>
        </row>
        <row r="2691">
          <cell r="A2691">
            <v>331501013</v>
          </cell>
          <cell r="B2691" t="str">
            <v>骶骨肿瘤骶骨全切除及骶骨重建术</v>
          </cell>
        </row>
        <row r="2691">
          <cell r="E2691" t="str">
            <v>次</v>
          </cell>
          <cell r="F2691">
            <v>2144</v>
          </cell>
          <cell r="G2691">
            <v>1822</v>
          </cell>
          <cell r="H2691">
            <v>1715</v>
          </cell>
        </row>
        <row r="2692">
          <cell r="A2692">
            <v>331501014</v>
          </cell>
          <cell r="B2692" t="str">
            <v>腰骶髂连接部肿瘤切除术</v>
          </cell>
        </row>
        <row r="2692">
          <cell r="E2692" t="str">
            <v>次</v>
          </cell>
          <cell r="F2692">
            <v>2064</v>
          </cell>
          <cell r="G2692">
            <v>1754</v>
          </cell>
          <cell r="H2692">
            <v>1651</v>
          </cell>
        </row>
        <row r="2693">
          <cell r="A2693">
            <v>331501015</v>
          </cell>
          <cell r="B2693" t="str">
            <v>半骨盆切除术</v>
          </cell>
        </row>
        <row r="2693">
          <cell r="E2693" t="str">
            <v>次</v>
          </cell>
          <cell r="F2693">
            <v>2240</v>
          </cell>
          <cell r="G2693">
            <v>1904</v>
          </cell>
          <cell r="H2693">
            <v>1792</v>
          </cell>
        </row>
        <row r="2694">
          <cell r="A2694">
            <v>331501016</v>
          </cell>
          <cell r="B2694" t="str">
            <v>半骨盆切除人工半骨盆置换术</v>
          </cell>
          <cell r="C2694" t="str">
            <v>不含回输血和脉冲器的使用</v>
          </cell>
          <cell r="D2694" t="str">
            <v>人工半骨盆、骨水泥及配套设备</v>
          </cell>
          <cell r="E2694" t="str">
            <v>次</v>
          </cell>
          <cell r="F2694">
            <v>1984</v>
          </cell>
          <cell r="G2694">
            <v>1686</v>
          </cell>
          <cell r="H2694">
            <v>1587</v>
          </cell>
        </row>
        <row r="2695">
          <cell r="A2695">
            <v>331501017</v>
          </cell>
          <cell r="B2695" t="str">
            <v>髂窝脓肿切开引流术</v>
          </cell>
        </row>
        <row r="2695">
          <cell r="E2695" t="str">
            <v>次</v>
          </cell>
          <cell r="F2695">
            <v>608</v>
          </cell>
          <cell r="G2695">
            <v>517</v>
          </cell>
          <cell r="H2695">
            <v>486</v>
          </cell>
        </row>
        <row r="2696">
          <cell r="A2696">
            <v>331501018</v>
          </cell>
          <cell r="B2696" t="str">
            <v>髂腰肌脓肿切开引流术</v>
          </cell>
        </row>
        <row r="2696">
          <cell r="E2696" t="str">
            <v>次</v>
          </cell>
          <cell r="F2696">
            <v>640</v>
          </cell>
          <cell r="G2696">
            <v>544</v>
          </cell>
          <cell r="H2696">
            <v>512</v>
          </cell>
        </row>
        <row r="2697">
          <cell r="A2697">
            <v>331501019</v>
          </cell>
          <cell r="B2697" t="str">
            <v>颈椎间盘切除术</v>
          </cell>
          <cell r="C2697" t="str">
            <v>     </v>
          </cell>
        </row>
        <row r="2697">
          <cell r="E2697" t="str">
            <v>次</v>
          </cell>
          <cell r="F2697">
            <v>1344</v>
          </cell>
          <cell r="G2697">
            <v>1142</v>
          </cell>
          <cell r="H2697">
            <v>1075</v>
          </cell>
        </row>
        <row r="2698">
          <cell r="A2698">
            <v>331501020</v>
          </cell>
          <cell r="B2698" t="str">
            <v>颈椎间盘切除椎间植骨融合术</v>
          </cell>
          <cell r="C2698" t="str">
            <v> </v>
          </cell>
        </row>
        <row r="2698">
          <cell r="E2698" t="str">
            <v>次</v>
          </cell>
          <cell r="F2698">
            <v>1904</v>
          </cell>
          <cell r="G2698">
            <v>1618</v>
          </cell>
          <cell r="H2698">
            <v>1523</v>
          </cell>
        </row>
        <row r="2699">
          <cell r="A2699">
            <v>331501021</v>
          </cell>
          <cell r="B2699" t="str">
            <v>颈椎体次全切除植骨融合术</v>
          </cell>
          <cell r="C2699" t="str">
            <v> </v>
          </cell>
        </row>
        <row r="2699">
          <cell r="E2699" t="str">
            <v>次</v>
          </cell>
          <cell r="F2699">
            <v>1744</v>
          </cell>
          <cell r="G2699">
            <v>1482</v>
          </cell>
          <cell r="H2699">
            <v>1395</v>
          </cell>
        </row>
        <row r="2700">
          <cell r="A2700">
            <v>331501022</v>
          </cell>
          <cell r="B2700" t="str">
            <v>颈椎钩椎关节切除术</v>
          </cell>
          <cell r="C2700" t="str">
            <v>不含植骨</v>
          </cell>
        </row>
        <row r="2700">
          <cell r="E2700" t="str">
            <v>次</v>
          </cell>
          <cell r="F2700">
            <v>1904</v>
          </cell>
          <cell r="G2700">
            <v>1618</v>
          </cell>
          <cell r="H2700">
            <v>1523</v>
          </cell>
        </row>
        <row r="2701">
          <cell r="A2701">
            <v>331501023</v>
          </cell>
          <cell r="B2701" t="str">
            <v>颈椎侧方入路枢椎齿突切除术</v>
          </cell>
        </row>
        <row r="2701">
          <cell r="E2701" t="str">
            <v>次</v>
          </cell>
          <cell r="F2701">
            <v>1944</v>
          </cell>
          <cell r="G2701">
            <v>1652</v>
          </cell>
          <cell r="H2701">
            <v>1555</v>
          </cell>
        </row>
        <row r="2702">
          <cell r="A2702">
            <v>331501024</v>
          </cell>
          <cell r="B2702" t="str">
            <v>后入路环枢椎植骨融合术</v>
          </cell>
          <cell r="C2702" t="str">
            <v>不含取骨</v>
          </cell>
        </row>
        <row r="2702">
          <cell r="E2702" t="str">
            <v>次</v>
          </cell>
          <cell r="F2702">
            <v>1760</v>
          </cell>
          <cell r="G2702">
            <v>1496</v>
          </cell>
          <cell r="H2702">
            <v>1408</v>
          </cell>
        </row>
        <row r="2703">
          <cell r="A2703">
            <v>331501025</v>
          </cell>
          <cell r="B2703" t="str">
            <v>后入路环枢减压植骨融合固定术</v>
          </cell>
          <cell r="C2703" t="str">
            <v>包括环椎后弓切除减压，枢椎板切除减压植骨固定</v>
          </cell>
          <cell r="D2703" t="str">
            <v> </v>
          </cell>
          <cell r="E2703" t="str">
            <v>次</v>
          </cell>
          <cell r="F2703">
            <v>1944</v>
          </cell>
          <cell r="G2703">
            <v>1652</v>
          </cell>
          <cell r="H2703">
            <v>1555</v>
          </cell>
        </row>
        <row r="2704">
          <cell r="A2704">
            <v>331501026</v>
          </cell>
          <cell r="B2704" t="str">
            <v>后入路枢环枕融合植骨固定术</v>
          </cell>
          <cell r="C2704" t="str">
            <v>不含枕骨大孔扩大及环椎后弓减压</v>
          </cell>
        </row>
        <row r="2704">
          <cell r="E2704" t="str">
            <v>次</v>
          </cell>
          <cell r="F2704">
            <v>1944</v>
          </cell>
          <cell r="G2704">
            <v>1652</v>
          </cell>
          <cell r="H2704">
            <v>1555</v>
          </cell>
        </row>
        <row r="2705">
          <cell r="A2705">
            <v>331501027</v>
          </cell>
          <cell r="B2705" t="str">
            <v>环枢椎侧块螺钉内固定术</v>
          </cell>
          <cell r="C2705" t="str">
            <v>包括前路或后路</v>
          </cell>
        </row>
        <row r="2705">
          <cell r="E2705" t="str">
            <v>次</v>
          </cell>
          <cell r="F2705">
            <v>800</v>
          </cell>
          <cell r="G2705">
            <v>680</v>
          </cell>
          <cell r="H2705">
            <v>640</v>
          </cell>
        </row>
        <row r="2706">
          <cell r="A2706">
            <v>331501028</v>
          </cell>
          <cell r="B2706" t="str">
            <v>颈椎骨折脱位手术复位植骨融合内固定术</v>
          </cell>
          <cell r="C2706" t="str">
            <v>包括颈椎骨折切开复位内固定术</v>
          </cell>
          <cell r="D2706" t="str">
            <v> </v>
          </cell>
          <cell r="E2706" t="str">
            <v>次</v>
          </cell>
          <cell r="F2706">
            <v>1744</v>
          </cell>
          <cell r="G2706">
            <v>1482</v>
          </cell>
          <cell r="H2706">
            <v>1395</v>
          </cell>
        </row>
        <row r="2707">
          <cell r="A2707">
            <v>331501029</v>
          </cell>
          <cell r="B2707" t="str">
            <v>胸椎融合术</v>
          </cell>
          <cell r="C2707" t="str">
            <v>包括腰椎间盘融合术</v>
          </cell>
        </row>
        <row r="2707">
          <cell r="E2707" t="str">
            <v>次</v>
          </cell>
          <cell r="F2707">
            <v>1904</v>
          </cell>
          <cell r="G2707">
            <v>1618</v>
          </cell>
          <cell r="H2707">
            <v>1523</v>
          </cell>
        </row>
        <row r="2708">
          <cell r="A2708">
            <v>331501030</v>
          </cell>
          <cell r="B2708" t="str">
            <v>胸椎腰椎前路内固定术</v>
          </cell>
          <cell r="C2708" t="str">
            <v>包括胸椎腰椎后路,颈椎前后路；含脊髓神经根松解、间盘摘除、钩椎关节切除、脊髓探查、骨折切开复位</v>
          </cell>
        </row>
        <row r="2708">
          <cell r="E2708" t="str">
            <v>次</v>
          </cell>
          <cell r="F2708">
            <v>1944</v>
          </cell>
          <cell r="G2708">
            <v>1652</v>
          </cell>
          <cell r="H2708">
            <v>1555</v>
          </cell>
        </row>
        <row r="2709">
          <cell r="A2709">
            <v>331501031</v>
          </cell>
          <cell r="B2709" t="str">
            <v>胸椎横突椎板植骨融合术</v>
          </cell>
          <cell r="C2709" t="str">
            <v>不含椎板切除减压</v>
          </cell>
        </row>
        <row r="2709">
          <cell r="E2709" t="str">
            <v>次</v>
          </cell>
          <cell r="F2709">
            <v>1600</v>
          </cell>
          <cell r="G2709">
            <v>1360</v>
          </cell>
          <cell r="H2709">
            <v>1280</v>
          </cell>
        </row>
        <row r="2710">
          <cell r="A2710">
            <v>331501032</v>
          </cell>
          <cell r="B2710" t="str">
            <v>胸腰椎骨折切开复位内固定术</v>
          </cell>
          <cell r="C2710" t="str">
            <v>后方入路切口</v>
          </cell>
          <cell r="D2710" t="str">
            <v> </v>
          </cell>
          <cell r="E2710" t="str">
            <v>次</v>
          </cell>
          <cell r="F2710">
            <v>2064</v>
          </cell>
          <cell r="G2710">
            <v>1754</v>
          </cell>
          <cell r="H2710">
            <v>1651</v>
          </cell>
        </row>
        <row r="2711">
          <cell r="A2711">
            <v>331501033</v>
          </cell>
          <cell r="B2711" t="str">
            <v>经胸腹联合切口胸椎间盘切除术</v>
          </cell>
          <cell r="C2711" t="str">
            <v> </v>
          </cell>
          <cell r="D2711" t="str">
            <v> </v>
          </cell>
          <cell r="E2711" t="str">
            <v>次</v>
          </cell>
          <cell r="F2711">
            <v>1744</v>
          </cell>
          <cell r="G2711">
            <v>1482</v>
          </cell>
          <cell r="H2711">
            <v>1395</v>
          </cell>
        </row>
        <row r="2712">
          <cell r="A2712">
            <v>331501034</v>
          </cell>
          <cell r="B2712" t="str">
            <v>腰椎间盘极外侧突出摘除术</v>
          </cell>
          <cell r="C2712" t="str">
            <v>不含一般的腰间盘突出</v>
          </cell>
        </row>
        <row r="2712">
          <cell r="E2712" t="str">
            <v>次</v>
          </cell>
          <cell r="F2712">
            <v>1264</v>
          </cell>
          <cell r="G2712">
            <v>1074</v>
          </cell>
          <cell r="H2712">
            <v>1011</v>
          </cell>
        </row>
        <row r="2713">
          <cell r="A2713">
            <v>331501035</v>
          </cell>
          <cell r="B2713" t="str">
            <v>经皮椎间盘吸引术</v>
          </cell>
        </row>
        <row r="2713">
          <cell r="E2713" t="str">
            <v>次</v>
          </cell>
          <cell r="F2713">
            <v>800</v>
          </cell>
          <cell r="G2713">
            <v>680</v>
          </cell>
          <cell r="H2713">
            <v>640</v>
          </cell>
        </row>
        <row r="2714">
          <cell r="A2714">
            <v>331501036</v>
          </cell>
          <cell r="B2714" t="str">
            <v>椎管扩大减压术</v>
          </cell>
          <cell r="C2714" t="str">
            <v>含全椎板切除；包括多节段椎管狭窄减压</v>
          </cell>
        </row>
        <row r="2714">
          <cell r="E2714" t="str">
            <v>每节</v>
          </cell>
          <cell r="F2714">
            <v>1920</v>
          </cell>
          <cell r="G2714">
            <v>1632</v>
          </cell>
          <cell r="H2714">
            <v>1536</v>
          </cell>
        </row>
        <row r="2715">
          <cell r="A2715">
            <v>331501037</v>
          </cell>
          <cell r="B2715" t="str">
            <v>椎管扩大成形术</v>
          </cell>
        </row>
        <row r="2715">
          <cell r="E2715" t="str">
            <v>次</v>
          </cell>
          <cell r="F2715">
            <v>1584</v>
          </cell>
          <cell r="G2715">
            <v>1346</v>
          </cell>
          <cell r="H2715">
            <v>1267</v>
          </cell>
        </row>
        <row r="2716">
          <cell r="A2716">
            <v>331501038</v>
          </cell>
          <cell r="B2716" t="str">
            <v>腰椎间盘突出摘除术</v>
          </cell>
          <cell r="C2716" t="str">
            <v>含椎板开窗间盘切除；不含极外侧突出</v>
          </cell>
        </row>
        <row r="2716">
          <cell r="E2716" t="str">
            <v>每节</v>
          </cell>
          <cell r="F2716">
            <v>984</v>
          </cell>
          <cell r="G2716">
            <v>836</v>
          </cell>
          <cell r="H2716">
            <v>787</v>
          </cell>
        </row>
        <row r="2717">
          <cell r="A2717">
            <v>331501039</v>
          </cell>
          <cell r="B2717" t="str">
            <v>经皮激光腰椎间盘摘除术</v>
          </cell>
        </row>
        <row r="2717">
          <cell r="E2717" t="str">
            <v>次</v>
          </cell>
          <cell r="F2717">
            <v>960</v>
          </cell>
          <cell r="G2717">
            <v>816</v>
          </cell>
          <cell r="H2717">
            <v>768</v>
          </cell>
        </row>
        <row r="2718">
          <cell r="A2718">
            <v>331501040</v>
          </cell>
          <cell r="B2718" t="str">
            <v>后路腰椎间盘镜椎间盘髓核摘除术(MED)</v>
          </cell>
        </row>
        <row r="2718">
          <cell r="E2718" t="str">
            <v>每节</v>
          </cell>
          <cell r="F2718">
            <v>1600</v>
          </cell>
          <cell r="G2718">
            <v>1360</v>
          </cell>
          <cell r="H2718">
            <v>1280</v>
          </cell>
        </row>
        <row r="2719">
          <cell r="A2719">
            <v>331501041</v>
          </cell>
          <cell r="B2719" t="str">
            <v>腰椎滑脱植骨融合术</v>
          </cell>
          <cell r="C2719" t="str">
            <v>含前入路植骨融合</v>
          </cell>
          <cell r="D2719" t="str">
            <v> </v>
          </cell>
          <cell r="E2719" t="str">
            <v>次</v>
          </cell>
          <cell r="F2719">
            <v>1600</v>
          </cell>
          <cell r="G2719">
            <v>1360</v>
          </cell>
          <cell r="H2719">
            <v>1280</v>
          </cell>
        </row>
        <row r="2720">
          <cell r="A2720">
            <v>331501042</v>
          </cell>
          <cell r="B2720" t="str">
            <v>腰椎滑脱椎弓根螺钉固定植骨融合术</v>
          </cell>
          <cell r="C2720" t="str">
            <v>包括脊柱滑脱复位内固定</v>
          </cell>
        </row>
        <row r="2720">
          <cell r="E2720" t="str">
            <v>次</v>
          </cell>
          <cell r="F2720">
            <v>2400</v>
          </cell>
          <cell r="G2720">
            <v>2040</v>
          </cell>
          <cell r="H2720">
            <v>1920</v>
          </cell>
        </row>
        <row r="2721">
          <cell r="A2721">
            <v>331501043</v>
          </cell>
          <cell r="B2721" t="str">
            <v>腰椎横突间融合术</v>
          </cell>
        </row>
        <row r="2721">
          <cell r="E2721" t="str">
            <v>次</v>
          </cell>
          <cell r="F2721">
            <v>1344</v>
          </cell>
          <cell r="G2721">
            <v>1142</v>
          </cell>
          <cell r="H2721">
            <v>1075</v>
          </cell>
        </row>
        <row r="2722">
          <cell r="A2722">
            <v>331501044</v>
          </cell>
          <cell r="B2722" t="str">
            <v>腰椎骶化横突切除术</v>
          </cell>
          <cell r="C2722" t="str">
            <v>包括浮棘、钩棘切除</v>
          </cell>
        </row>
        <row r="2722">
          <cell r="E2722" t="str">
            <v>次</v>
          </cell>
          <cell r="F2722">
            <v>1184</v>
          </cell>
          <cell r="G2722">
            <v>1006</v>
          </cell>
          <cell r="H2722">
            <v>947</v>
          </cell>
        </row>
        <row r="2723">
          <cell r="A2723">
            <v>331501045</v>
          </cell>
          <cell r="B2723" t="str">
            <v>骨盆骨折髂内动脉结扎术</v>
          </cell>
        </row>
        <row r="2723">
          <cell r="E2723" t="str">
            <v>次</v>
          </cell>
          <cell r="F2723">
            <v>800</v>
          </cell>
          <cell r="G2723">
            <v>680</v>
          </cell>
          <cell r="H2723">
            <v>640</v>
          </cell>
        </row>
        <row r="2724">
          <cell r="A2724">
            <v>331501046</v>
          </cell>
          <cell r="B2724" t="str">
            <v>骨盆骨折切开复位内固定术</v>
          </cell>
        </row>
        <row r="2724">
          <cell r="E2724" t="str">
            <v>次</v>
          </cell>
          <cell r="F2724">
            <v>2240</v>
          </cell>
          <cell r="G2724">
            <v>1904</v>
          </cell>
          <cell r="H2724">
            <v>1792</v>
          </cell>
        </row>
        <row r="2725">
          <cell r="A2725">
            <v>331501047</v>
          </cell>
          <cell r="B2725" t="str">
            <v>强直性脊柱炎多椎截骨矫正术</v>
          </cell>
          <cell r="C2725" t="str">
            <v>含植骨融合；包括后方入路、截骨矫形，先天性脊柱畸形、截骨矫正术，创伤性脊柱畸形、截骨矫正术，TB性脊柱畸形、截骨矫正术</v>
          </cell>
          <cell r="D2725" t="str">
            <v> </v>
          </cell>
          <cell r="E2725" t="str">
            <v>次</v>
          </cell>
          <cell r="F2725">
            <v>1824</v>
          </cell>
          <cell r="G2725">
            <v>1550</v>
          </cell>
          <cell r="H2725">
            <v>1459</v>
          </cell>
        </row>
        <row r="2726">
          <cell r="A2726">
            <v>331501048</v>
          </cell>
          <cell r="B2726" t="str">
            <v>脊柱侧弯矫正术(后路)</v>
          </cell>
        </row>
        <row r="2726">
          <cell r="E2726" t="str">
            <v>次</v>
          </cell>
          <cell r="F2726">
            <v>1944</v>
          </cell>
          <cell r="G2726">
            <v>1652</v>
          </cell>
          <cell r="H2726">
            <v>1555</v>
          </cell>
        </row>
        <row r="2727">
          <cell r="A2727">
            <v>331501049</v>
          </cell>
          <cell r="B2727" t="str">
            <v>前路脊柱松解融合术</v>
          </cell>
          <cell r="C2727" t="str">
            <v>包括后路</v>
          </cell>
        </row>
        <row r="2727">
          <cell r="E2727" t="str">
            <v>次</v>
          </cell>
          <cell r="F2727">
            <v>1944</v>
          </cell>
          <cell r="G2727">
            <v>1652</v>
          </cell>
          <cell r="H2727">
            <v>1555</v>
          </cell>
        </row>
        <row r="2728">
          <cell r="A2728">
            <v>331501050</v>
          </cell>
          <cell r="B2728" t="str">
            <v>前路脊柱旋转侧弯矫正术</v>
          </cell>
          <cell r="C2728" t="str">
            <v>包括后路</v>
          </cell>
        </row>
        <row r="2728">
          <cell r="E2728" t="str">
            <v>次</v>
          </cell>
          <cell r="F2728">
            <v>1944</v>
          </cell>
          <cell r="G2728">
            <v>1652</v>
          </cell>
          <cell r="H2728">
            <v>1555</v>
          </cell>
        </row>
        <row r="2729">
          <cell r="A2729">
            <v>331501051</v>
          </cell>
          <cell r="B2729" t="str">
            <v>前路脊柱骨骺阻滞术后路椎板凸侧融合术</v>
          </cell>
        </row>
        <row r="2729">
          <cell r="E2729" t="str">
            <v>次</v>
          </cell>
          <cell r="F2729">
            <v>1944</v>
          </cell>
          <cell r="G2729">
            <v>1652</v>
          </cell>
          <cell r="H2729">
            <v>1555</v>
          </cell>
        </row>
        <row r="2730">
          <cell r="A2730">
            <v>331501052</v>
          </cell>
          <cell r="B2730" t="str">
            <v>脊柱椎间融合器植入植骨融合术</v>
          </cell>
          <cell r="C2730" t="str">
            <v>含脊髓神经根松解、椎板切除减压、脊髓探查、骨折切开复位</v>
          </cell>
        </row>
        <row r="2730">
          <cell r="E2730" t="str">
            <v>次</v>
          </cell>
          <cell r="F2730">
            <v>1944</v>
          </cell>
          <cell r="G2730">
            <v>1652</v>
          </cell>
          <cell r="H2730">
            <v>1555</v>
          </cell>
        </row>
        <row r="2731">
          <cell r="A2731">
            <v>331501053</v>
          </cell>
          <cell r="B2731" t="str">
            <v>脊柱半椎体切除术</v>
          </cell>
        </row>
        <row r="2731">
          <cell r="E2731" t="str">
            <v>次</v>
          </cell>
          <cell r="F2731">
            <v>1944</v>
          </cell>
          <cell r="G2731">
            <v>1652</v>
          </cell>
          <cell r="H2731">
            <v>1555</v>
          </cell>
        </row>
        <row r="2732">
          <cell r="A2732">
            <v>331501054</v>
          </cell>
          <cell r="B2732" t="str">
            <v>脊柱内固定物取出术</v>
          </cell>
        </row>
        <row r="2732">
          <cell r="E2732" t="str">
            <v>次</v>
          </cell>
          <cell r="F2732">
            <v>1120</v>
          </cell>
          <cell r="G2732">
            <v>952</v>
          </cell>
          <cell r="H2732">
            <v>896</v>
          </cell>
        </row>
        <row r="2733">
          <cell r="A2733">
            <v>331501055</v>
          </cell>
          <cell r="B2733" t="str">
            <v>滑板椎弓根钉复位植骨内固定术</v>
          </cell>
        </row>
        <row r="2733">
          <cell r="E2733" t="str">
            <v>次</v>
          </cell>
          <cell r="F2733">
            <v>1744</v>
          </cell>
          <cell r="G2733">
            <v>1482</v>
          </cell>
          <cell r="H2733">
            <v>1395</v>
          </cell>
        </row>
        <row r="2734">
          <cell r="A2734">
            <v>331501056</v>
          </cell>
          <cell r="B2734" t="str">
            <v>经皮穿刺颈腰椎间盘切除术</v>
          </cell>
          <cell r="C2734" t="str">
            <v> </v>
          </cell>
        </row>
        <row r="2734">
          <cell r="E2734" t="str">
            <v>每节间盘</v>
          </cell>
          <cell r="F2734">
            <v>800</v>
          </cell>
          <cell r="G2734">
            <v>680</v>
          </cell>
          <cell r="H2734">
            <v>640</v>
          </cell>
        </row>
        <row r="2735">
          <cell r="A2735">
            <v>331501057</v>
          </cell>
          <cell r="B2735" t="str">
            <v>人工椎间盘植入术</v>
          </cell>
        </row>
        <row r="2735">
          <cell r="D2735" t="str">
            <v>人工间盘</v>
          </cell>
          <cell r="E2735" t="str">
            <v>次</v>
          </cell>
          <cell r="F2735">
            <v>1440</v>
          </cell>
          <cell r="G2735">
            <v>1224</v>
          </cell>
          <cell r="H2735">
            <v>1152</v>
          </cell>
        </row>
        <row r="2736">
          <cell r="A2736">
            <v>331501058</v>
          </cell>
          <cell r="B2736" t="str">
            <v>椎间盘微创消融术</v>
          </cell>
          <cell r="C2736" t="str">
            <v>包括椎间盘摘除、减压术</v>
          </cell>
        </row>
        <row r="2736">
          <cell r="E2736" t="str">
            <v>每间盘</v>
          </cell>
          <cell r="F2736">
            <v>1440</v>
          </cell>
          <cell r="G2736">
            <v>1224</v>
          </cell>
          <cell r="H2736">
            <v>1152</v>
          </cell>
        </row>
        <row r="2737">
          <cell r="A2737">
            <v>331501059</v>
          </cell>
          <cell r="B2737" t="str">
            <v>经皮椎体成形术</v>
          </cell>
          <cell r="C2737" t="str">
            <v>包括髓核成形术</v>
          </cell>
        </row>
        <row r="2737">
          <cell r="E2737" t="str">
            <v>每椎体</v>
          </cell>
          <cell r="F2737">
            <v>1600</v>
          </cell>
          <cell r="G2737">
            <v>1360</v>
          </cell>
          <cell r="H2737">
            <v>1280</v>
          </cell>
        </row>
        <row r="2738">
          <cell r="A2738">
            <v>331501060</v>
          </cell>
          <cell r="B2738" t="str">
            <v>人工椎体置换术</v>
          </cell>
          <cell r="C2738" t="str">
            <v>包括颈、胸、腰椎体置换</v>
          </cell>
          <cell r="D2738" t="str">
            <v>人工椎体</v>
          </cell>
          <cell r="E2738" t="str">
            <v>每椎体</v>
          </cell>
          <cell r="F2738">
            <v>2000</v>
          </cell>
          <cell r="G2738">
            <v>1700</v>
          </cell>
          <cell r="H2738">
            <v>1600</v>
          </cell>
        </row>
        <row r="2739">
          <cell r="A2739">
            <v>331502</v>
          </cell>
          <cell r="B2739" t="str">
            <v>胸廓与周围神经手术</v>
          </cell>
        </row>
        <row r="2739">
          <cell r="D2739" t="str">
            <v>特殊缝线</v>
          </cell>
        </row>
        <row r="2740">
          <cell r="A2740">
            <v>331502001</v>
          </cell>
          <cell r="B2740" t="str">
            <v>胸出口综合征手术</v>
          </cell>
          <cell r="C2740" t="str">
            <v>包括颈肋切除术、前斜角肌切断术，经腋路第1肋骨切除术</v>
          </cell>
        </row>
        <row r="2740">
          <cell r="E2740" t="str">
            <v>次</v>
          </cell>
          <cell r="F2740">
            <v>1280</v>
          </cell>
          <cell r="G2740">
            <v>1088</v>
          </cell>
          <cell r="H2740">
            <v>1024</v>
          </cell>
        </row>
        <row r="2741">
          <cell r="A2741">
            <v>331502002</v>
          </cell>
          <cell r="B2741" t="str">
            <v>臂丛神经损伤神经探查松解术</v>
          </cell>
        </row>
        <row r="2741">
          <cell r="E2741" t="str">
            <v>次</v>
          </cell>
          <cell r="F2741">
            <v>1344</v>
          </cell>
          <cell r="G2741">
            <v>1142</v>
          </cell>
          <cell r="H2741">
            <v>1075</v>
          </cell>
        </row>
        <row r="2742">
          <cell r="A2742">
            <v>331502003</v>
          </cell>
          <cell r="B2742" t="str">
            <v>臂丛神经损伤游离神经移植术</v>
          </cell>
          <cell r="C2742" t="str">
            <v>不含游离神经切取</v>
          </cell>
        </row>
        <row r="2742">
          <cell r="E2742" t="str">
            <v>次</v>
          </cell>
          <cell r="F2742">
            <v>1504</v>
          </cell>
          <cell r="G2742">
            <v>1278</v>
          </cell>
          <cell r="H2742">
            <v>1203</v>
          </cell>
        </row>
        <row r="2743">
          <cell r="A2743">
            <v>331502004</v>
          </cell>
          <cell r="B2743" t="str">
            <v>臂丛神经损伤神经移位术</v>
          </cell>
          <cell r="C2743" t="str">
            <v>包括膈神经移位，肋间神经移位，颈丛移位，对侧颈7移位，副神经移位</v>
          </cell>
        </row>
        <row r="2743">
          <cell r="E2743" t="str">
            <v>次</v>
          </cell>
          <cell r="F2743">
            <v>1920</v>
          </cell>
          <cell r="G2743">
            <v>1632</v>
          </cell>
          <cell r="H2743">
            <v>1536</v>
          </cell>
        </row>
        <row r="2744">
          <cell r="A2744">
            <v>331502005</v>
          </cell>
          <cell r="B2744" t="str">
            <v>神经吻合术</v>
          </cell>
          <cell r="C2744" t="str">
            <v>含手术显微镜使用</v>
          </cell>
        </row>
        <row r="2744">
          <cell r="E2744" t="str">
            <v>次</v>
          </cell>
          <cell r="F2744">
            <v>784</v>
          </cell>
          <cell r="G2744">
            <v>666</v>
          </cell>
          <cell r="H2744">
            <v>627</v>
          </cell>
        </row>
        <row r="2745">
          <cell r="A2745">
            <v>331502006</v>
          </cell>
          <cell r="B2745" t="str">
            <v>神经移植术</v>
          </cell>
        </row>
        <row r="2745">
          <cell r="D2745" t="str">
            <v>异体神经</v>
          </cell>
          <cell r="E2745" t="str">
            <v>次</v>
          </cell>
          <cell r="F2745">
            <v>800</v>
          </cell>
          <cell r="G2745">
            <v>680</v>
          </cell>
          <cell r="H2745">
            <v>640</v>
          </cell>
        </row>
        <row r="2746">
          <cell r="A2746">
            <v>331502007</v>
          </cell>
          <cell r="B2746" t="str">
            <v>带血管蒂游离神经移植术</v>
          </cell>
          <cell r="C2746" t="str">
            <v>含手术显微镜使用</v>
          </cell>
        </row>
        <row r="2746">
          <cell r="E2746" t="str">
            <v>次</v>
          </cell>
          <cell r="F2746">
            <v>1344</v>
          </cell>
          <cell r="G2746">
            <v>1142</v>
          </cell>
          <cell r="H2746">
            <v>1075</v>
          </cell>
        </row>
        <row r="2747">
          <cell r="A2747">
            <v>331502008</v>
          </cell>
          <cell r="B2747" t="str">
            <v>神经瘤切除术</v>
          </cell>
          <cell r="C2747" t="str">
            <v>含神经吻合术；包括肢体各部位病变</v>
          </cell>
        </row>
        <row r="2747">
          <cell r="E2747" t="str">
            <v>次</v>
          </cell>
          <cell r="F2747">
            <v>1200</v>
          </cell>
          <cell r="G2747">
            <v>1020</v>
          </cell>
          <cell r="H2747">
            <v>960</v>
          </cell>
        </row>
        <row r="2748">
          <cell r="A2748">
            <v>331502009</v>
          </cell>
          <cell r="B2748" t="str">
            <v>周围神经嵌压松解术</v>
          </cell>
        </row>
        <row r="2748">
          <cell r="E2748" t="str">
            <v>次</v>
          </cell>
          <cell r="F2748">
            <v>784</v>
          </cell>
          <cell r="G2748">
            <v>666</v>
          </cell>
          <cell r="H2748">
            <v>627</v>
          </cell>
        </row>
        <row r="2749">
          <cell r="A2749">
            <v>331502010</v>
          </cell>
          <cell r="B2749" t="str">
            <v>坐骨神经松解术</v>
          </cell>
        </row>
        <row r="2749">
          <cell r="E2749" t="str">
            <v>次</v>
          </cell>
          <cell r="F2749">
            <v>1200</v>
          </cell>
          <cell r="G2749">
            <v>1020</v>
          </cell>
          <cell r="H2749">
            <v>960</v>
          </cell>
        </row>
        <row r="2750">
          <cell r="A2750">
            <v>331502011</v>
          </cell>
          <cell r="B2750" t="str">
            <v>闭孔神经切断术</v>
          </cell>
        </row>
        <row r="2750">
          <cell r="E2750" t="str">
            <v>次</v>
          </cell>
          <cell r="F2750">
            <v>784</v>
          </cell>
          <cell r="G2750">
            <v>666</v>
          </cell>
          <cell r="H2750">
            <v>627</v>
          </cell>
        </row>
        <row r="2751">
          <cell r="A2751">
            <v>331502012</v>
          </cell>
          <cell r="B2751" t="str">
            <v>闭孔神经内收肌切断术</v>
          </cell>
        </row>
        <row r="2751">
          <cell r="E2751" t="str">
            <v>次</v>
          </cell>
          <cell r="F2751">
            <v>1024</v>
          </cell>
          <cell r="G2751">
            <v>870</v>
          </cell>
          <cell r="H2751">
            <v>819</v>
          </cell>
        </row>
        <row r="2752">
          <cell r="A2752">
            <v>331502013</v>
          </cell>
          <cell r="B2752" t="str">
            <v>下肢神经探查吻合术</v>
          </cell>
          <cell r="C2752" t="str">
            <v>包括坐骨神经、股神经、脉神经、腓神经</v>
          </cell>
        </row>
        <row r="2752">
          <cell r="E2752" t="str">
            <v>次</v>
          </cell>
          <cell r="F2752">
            <v>1200</v>
          </cell>
          <cell r="G2752">
            <v>1020</v>
          </cell>
          <cell r="H2752">
            <v>960</v>
          </cell>
        </row>
        <row r="2753">
          <cell r="A2753">
            <v>331502014</v>
          </cell>
          <cell r="B2753" t="str">
            <v>神经纤维部分切断术</v>
          </cell>
        </row>
        <row r="2753">
          <cell r="E2753" t="str">
            <v>次</v>
          </cell>
          <cell r="F2753">
            <v>960</v>
          </cell>
          <cell r="G2753">
            <v>816</v>
          </cell>
          <cell r="H2753">
            <v>768</v>
          </cell>
        </row>
        <row r="2754">
          <cell r="A2754">
            <v>331503</v>
          </cell>
          <cell r="B2754" t="str">
            <v>四肢骨肿瘤和病损切除手术</v>
          </cell>
        </row>
        <row r="2755">
          <cell r="A2755">
            <v>331503001</v>
          </cell>
          <cell r="B2755" t="str">
            <v>肩胛骨肿瘤肩胛骨全切除重建术</v>
          </cell>
        </row>
        <row r="2755">
          <cell r="D2755" t="str">
            <v>人工关节</v>
          </cell>
          <cell r="E2755" t="str">
            <v>次</v>
          </cell>
          <cell r="F2755">
            <v>1920</v>
          </cell>
          <cell r="G2755">
            <v>1632</v>
          </cell>
          <cell r="H2755">
            <v>1536</v>
          </cell>
        </row>
        <row r="2756">
          <cell r="A2756">
            <v>331503002</v>
          </cell>
          <cell r="B2756" t="str">
            <v>锁骨肿瘤锁骨全切除术</v>
          </cell>
        </row>
        <row r="2756">
          <cell r="E2756" t="str">
            <v>次</v>
          </cell>
          <cell r="F2756">
            <v>1440</v>
          </cell>
          <cell r="G2756">
            <v>1224</v>
          </cell>
          <cell r="H2756">
            <v>1152</v>
          </cell>
        </row>
        <row r="2757">
          <cell r="A2757">
            <v>331503003</v>
          </cell>
          <cell r="B2757" t="str">
            <v>肱骨肿瘤切除及骨重建术</v>
          </cell>
        </row>
        <row r="2757">
          <cell r="D2757" t="str">
            <v>人工关节</v>
          </cell>
          <cell r="E2757" t="str">
            <v>次</v>
          </cell>
          <cell r="F2757">
            <v>2240</v>
          </cell>
          <cell r="G2757">
            <v>1904</v>
          </cell>
          <cell r="H2757">
            <v>1792</v>
          </cell>
        </row>
        <row r="2758">
          <cell r="A2758">
            <v>331503004</v>
          </cell>
          <cell r="B2758" t="str">
            <v>尺桡骨肿瘤切除及骨重建术</v>
          </cell>
          <cell r="C2758" t="str">
            <v>包括肿瘤切除及管状骨重建</v>
          </cell>
          <cell r="D2758" t="str">
            <v>骨水泥、接骨板</v>
          </cell>
          <cell r="E2758" t="str">
            <v>次</v>
          </cell>
          <cell r="F2758">
            <v>1344</v>
          </cell>
          <cell r="G2758">
            <v>1142</v>
          </cell>
          <cell r="H2758">
            <v>1075</v>
          </cell>
        </row>
        <row r="2759">
          <cell r="A2759">
            <v>331503005</v>
          </cell>
          <cell r="B2759" t="str">
            <v>髋臼肿瘤切除及髋关节融合术</v>
          </cell>
          <cell r="C2759" t="str">
            <v>包括成形术</v>
          </cell>
        </row>
        <row r="2759">
          <cell r="E2759" t="str">
            <v>次</v>
          </cell>
          <cell r="F2759">
            <v>1600</v>
          </cell>
          <cell r="G2759">
            <v>1360</v>
          </cell>
          <cell r="H2759">
            <v>1280</v>
          </cell>
        </row>
        <row r="2760">
          <cell r="A2760">
            <v>331503006</v>
          </cell>
          <cell r="B2760" t="str">
            <v>髂骨翼肿瘤切除术</v>
          </cell>
        </row>
        <row r="2760">
          <cell r="E2760" t="str">
            <v>次</v>
          </cell>
          <cell r="F2760">
            <v>1440</v>
          </cell>
          <cell r="G2760">
            <v>1224</v>
          </cell>
          <cell r="H2760">
            <v>1152</v>
          </cell>
        </row>
        <row r="2761">
          <cell r="A2761">
            <v>331503007</v>
          </cell>
          <cell r="B2761" t="str">
            <v>髌骨肿瘤截除术</v>
          </cell>
          <cell r="C2761" t="str">
            <v>包括局部切除</v>
          </cell>
        </row>
        <row r="2761">
          <cell r="E2761" t="str">
            <v>次</v>
          </cell>
          <cell r="F2761">
            <v>984</v>
          </cell>
          <cell r="G2761">
            <v>836</v>
          </cell>
          <cell r="H2761">
            <v>787</v>
          </cell>
        </row>
        <row r="2762">
          <cell r="A2762">
            <v>331503008</v>
          </cell>
          <cell r="B2762" t="str">
            <v>耻骨与坐骨肿瘤切除术</v>
          </cell>
        </row>
        <row r="2762">
          <cell r="E2762" t="str">
            <v>次</v>
          </cell>
          <cell r="F2762">
            <v>1344</v>
          </cell>
          <cell r="G2762">
            <v>1142</v>
          </cell>
          <cell r="H2762">
            <v>1075</v>
          </cell>
        </row>
        <row r="2763">
          <cell r="A2763">
            <v>331503009</v>
          </cell>
          <cell r="B2763" t="str">
            <v>股骨上端肿瘤切除人工股骨头置换术</v>
          </cell>
        </row>
        <row r="2763">
          <cell r="D2763" t="str">
            <v>人工股骨头</v>
          </cell>
          <cell r="E2763" t="str">
            <v>次</v>
          </cell>
          <cell r="F2763">
            <v>2240</v>
          </cell>
          <cell r="G2763">
            <v>1904</v>
          </cell>
          <cell r="H2763">
            <v>1792</v>
          </cell>
        </row>
        <row r="2764">
          <cell r="A2764">
            <v>331503010</v>
          </cell>
          <cell r="B2764" t="str">
            <v>股骨干肿瘤全股骨切除人工股骨置换术</v>
          </cell>
        </row>
        <row r="2764">
          <cell r="D2764" t="str">
            <v>人工股骨</v>
          </cell>
          <cell r="E2764" t="str">
            <v>次</v>
          </cell>
          <cell r="F2764">
            <v>2240</v>
          </cell>
          <cell r="G2764">
            <v>1904</v>
          </cell>
          <cell r="H2764">
            <v>1792</v>
          </cell>
        </row>
        <row r="2765">
          <cell r="A2765">
            <v>331503011</v>
          </cell>
          <cell r="B2765" t="str">
            <v>股骨干肿瘤段切除与重建术</v>
          </cell>
        </row>
        <row r="2765">
          <cell r="E2765" t="str">
            <v>次</v>
          </cell>
          <cell r="F2765">
            <v>1944</v>
          </cell>
          <cell r="G2765">
            <v>1652</v>
          </cell>
          <cell r="H2765">
            <v>1555</v>
          </cell>
        </row>
        <row r="2766">
          <cell r="A2766">
            <v>331503012</v>
          </cell>
          <cell r="B2766" t="str">
            <v>股骨下段肿瘤刮除骨腔灭活植骨术</v>
          </cell>
          <cell r="C2766" t="str">
            <v> </v>
          </cell>
          <cell r="D2766" t="str">
            <v>异体骨(灭活)</v>
          </cell>
          <cell r="E2766" t="str">
            <v>次</v>
          </cell>
          <cell r="F2766">
            <v>1744</v>
          </cell>
          <cell r="G2766">
            <v>1482</v>
          </cell>
          <cell r="H2766">
            <v>1395</v>
          </cell>
        </row>
        <row r="2767">
          <cell r="A2767">
            <v>331503013</v>
          </cell>
          <cell r="B2767" t="str">
            <v>股骨下段肿瘤切除术</v>
          </cell>
        </row>
        <row r="2767">
          <cell r="E2767" t="str">
            <v>次</v>
          </cell>
          <cell r="F2767">
            <v>984</v>
          </cell>
          <cell r="G2767">
            <v>836</v>
          </cell>
          <cell r="H2767">
            <v>787</v>
          </cell>
        </row>
        <row r="2768">
          <cell r="A2768">
            <v>331503014</v>
          </cell>
          <cell r="B2768" t="str">
            <v>灭活再植或异体半关节移植术</v>
          </cell>
          <cell r="C2768" t="str">
            <v> </v>
          </cell>
          <cell r="D2768" t="str">
            <v>异体关节(灭活)</v>
          </cell>
          <cell r="E2768" t="str">
            <v>次</v>
          </cell>
          <cell r="F2768">
            <v>1920</v>
          </cell>
          <cell r="G2768">
            <v>1632</v>
          </cell>
          <cell r="H2768">
            <v>1536</v>
          </cell>
        </row>
        <row r="2769">
          <cell r="A2769">
            <v>331503015</v>
          </cell>
          <cell r="B2769" t="str">
            <v>胫骨上段肿瘤刮除+植骨术</v>
          </cell>
        </row>
        <row r="2769">
          <cell r="D2769" t="str">
            <v>异体骨(灭活)</v>
          </cell>
          <cell r="E2769" t="str">
            <v>次</v>
          </cell>
          <cell r="F2769">
            <v>1264</v>
          </cell>
          <cell r="G2769">
            <v>1074</v>
          </cell>
          <cell r="H2769">
            <v>1011</v>
          </cell>
        </row>
        <row r="2770">
          <cell r="A2770">
            <v>331503016</v>
          </cell>
          <cell r="B2770" t="str">
            <v>骨肿瘤切开活检术</v>
          </cell>
          <cell r="C2770" t="str">
            <v>包括四肢、脊柱、骨盆</v>
          </cell>
        </row>
        <row r="2770">
          <cell r="E2770" t="str">
            <v>次</v>
          </cell>
          <cell r="F2770">
            <v>640</v>
          </cell>
          <cell r="G2770">
            <v>544</v>
          </cell>
          <cell r="H2770">
            <v>512</v>
          </cell>
        </row>
        <row r="2771">
          <cell r="A2771">
            <v>331503017</v>
          </cell>
          <cell r="B2771" t="str">
            <v>胫腓骨肿瘤切除+重建术</v>
          </cell>
        </row>
        <row r="2771">
          <cell r="E2771" t="str">
            <v>次</v>
          </cell>
          <cell r="F2771">
            <v>1184</v>
          </cell>
          <cell r="G2771">
            <v>1006</v>
          </cell>
          <cell r="H2771">
            <v>947</v>
          </cell>
        </row>
        <row r="2772">
          <cell r="A2772">
            <v>331503018</v>
          </cell>
          <cell r="B2772" t="str">
            <v>跟骨肿瘤病灶刮除术</v>
          </cell>
        </row>
        <row r="2772">
          <cell r="E2772" t="str">
            <v>次</v>
          </cell>
          <cell r="F2772">
            <v>704</v>
          </cell>
          <cell r="G2772">
            <v>598</v>
          </cell>
          <cell r="H2772">
            <v>563</v>
          </cell>
        </row>
        <row r="2773">
          <cell r="A2773">
            <v>331503019</v>
          </cell>
          <cell r="B2773" t="str">
            <v>内生软骨瘤切除术</v>
          </cell>
        </row>
        <row r="2773">
          <cell r="E2773" t="str">
            <v>次</v>
          </cell>
          <cell r="F2773">
            <v>584</v>
          </cell>
          <cell r="G2773">
            <v>496</v>
          </cell>
          <cell r="H2773">
            <v>467</v>
          </cell>
        </row>
        <row r="2774">
          <cell r="A2774">
            <v>331503020</v>
          </cell>
          <cell r="B2774" t="str">
            <v>坐骨结节囊肿摘除术</v>
          </cell>
        </row>
        <row r="2774">
          <cell r="E2774" t="str">
            <v>次</v>
          </cell>
          <cell r="F2774">
            <v>1200</v>
          </cell>
          <cell r="G2774">
            <v>1020</v>
          </cell>
          <cell r="H2774">
            <v>960</v>
          </cell>
        </row>
        <row r="2775">
          <cell r="A2775">
            <v>331504</v>
          </cell>
          <cell r="B2775" t="str">
            <v>四肢和脊椎骨结核手术</v>
          </cell>
        </row>
        <row r="2776">
          <cell r="A2776">
            <v>331504001</v>
          </cell>
          <cell r="B2776" t="str">
            <v>肘腕关节结核病灶清除术</v>
          </cell>
          <cell r="C2776" t="str">
            <v>包括成型术、游离体摘除、关节松解、关节软骨钻孔、关节成形术</v>
          </cell>
        </row>
        <row r="2776">
          <cell r="E2776" t="str">
            <v>次</v>
          </cell>
          <cell r="F2776">
            <v>1200</v>
          </cell>
          <cell r="G2776">
            <v>1020</v>
          </cell>
          <cell r="H2776">
            <v>960</v>
          </cell>
        </row>
        <row r="2777">
          <cell r="A2777">
            <v>331504002</v>
          </cell>
          <cell r="B2777" t="str">
            <v>骶髂关节结核病灶清除术</v>
          </cell>
        </row>
        <row r="2777">
          <cell r="E2777" t="str">
            <v>次</v>
          </cell>
          <cell r="F2777">
            <v>1344</v>
          </cell>
          <cell r="G2777">
            <v>1142</v>
          </cell>
          <cell r="H2777">
            <v>1075</v>
          </cell>
        </row>
        <row r="2778">
          <cell r="A2778">
            <v>331504003</v>
          </cell>
          <cell r="B2778" t="str">
            <v>髋关节结核病灶清除术</v>
          </cell>
          <cell r="C2778" t="str">
            <v>含关节融合术</v>
          </cell>
        </row>
        <row r="2778">
          <cell r="E2778" t="str">
            <v>次</v>
          </cell>
          <cell r="F2778">
            <v>1344</v>
          </cell>
          <cell r="G2778">
            <v>1142</v>
          </cell>
          <cell r="H2778">
            <v>1075</v>
          </cell>
        </row>
        <row r="2779">
          <cell r="A2779">
            <v>331504004</v>
          </cell>
          <cell r="B2779" t="str">
            <v>膝关节结核病灶清除术</v>
          </cell>
          <cell r="C2779" t="str">
            <v>含加压融合术</v>
          </cell>
        </row>
        <row r="2779">
          <cell r="E2779" t="str">
            <v>次</v>
          </cell>
          <cell r="F2779">
            <v>1344</v>
          </cell>
          <cell r="G2779">
            <v>1142</v>
          </cell>
          <cell r="H2779">
            <v>1075</v>
          </cell>
        </row>
        <row r="2780">
          <cell r="A2780">
            <v>331504005</v>
          </cell>
          <cell r="B2780" t="str">
            <v>踝关节结核病灶清除+关节融合术</v>
          </cell>
        </row>
        <row r="2780">
          <cell r="E2780" t="str">
            <v>次</v>
          </cell>
          <cell r="F2780">
            <v>1344</v>
          </cell>
          <cell r="G2780">
            <v>1142</v>
          </cell>
          <cell r="H2780">
            <v>1075</v>
          </cell>
        </row>
        <row r="2781">
          <cell r="A2781">
            <v>331504006</v>
          </cell>
          <cell r="B2781" t="str">
            <v>脊椎结核病灶清除术</v>
          </cell>
        </row>
        <row r="2781">
          <cell r="E2781" t="str">
            <v>次</v>
          </cell>
          <cell r="F2781">
            <v>1584</v>
          </cell>
          <cell r="G2781">
            <v>1346</v>
          </cell>
          <cell r="H2781">
            <v>1267</v>
          </cell>
        </row>
        <row r="2782">
          <cell r="A2782">
            <v>331504007</v>
          </cell>
          <cell r="B2782" t="str">
            <v>脊椎结核病灶清除+植骨融合术</v>
          </cell>
        </row>
        <row r="2782">
          <cell r="E2782" t="str">
            <v>次</v>
          </cell>
          <cell r="F2782">
            <v>1824</v>
          </cell>
          <cell r="G2782">
            <v>1550</v>
          </cell>
          <cell r="H2782">
            <v>1459</v>
          </cell>
        </row>
        <row r="2783">
          <cell r="A2783">
            <v>331504008</v>
          </cell>
          <cell r="B2783" t="str">
            <v>股骨头坏死病灶刮除植骨术</v>
          </cell>
        </row>
        <row r="2783">
          <cell r="E2783" t="str">
            <v>次</v>
          </cell>
          <cell r="F2783">
            <v>1744</v>
          </cell>
          <cell r="G2783">
            <v>1482</v>
          </cell>
          <cell r="H2783">
            <v>1395</v>
          </cell>
        </row>
        <row r="2784">
          <cell r="A2784">
            <v>331504009</v>
          </cell>
          <cell r="B2784" t="str">
            <v>桡骨远端切除腓骨移植成形术</v>
          </cell>
        </row>
        <row r="2784">
          <cell r="E2784" t="str">
            <v>次</v>
          </cell>
          <cell r="F2784">
            <v>1920</v>
          </cell>
          <cell r="G2784">
            <v>1632</v>
          </cell>
          <cell r="H2784">
            <v>1536</v>
          </cell>
        </row>
        <row r="2785">
          <cell r="A2785">
            <v>331504010</v>
          </cell>
          <cell r="B2785" t="str">
            <v>骨髓炎病灶清除术</v>
          </cell>
          <cell r="C2785" t="str">
            <v>含肌瓣填塞术</v>
          </cell>
        </row>
        <row r="2785">
          <cell r="E2785" t="str">
            <v>次</v>
          </cell>
          <cell r="F2785">
            <v>1344</v>
          </cell>
          <cell r="G2785">
            <v>1142</v>
          </cell>
          <cell r="H2785">
            <v>1075</v>
          </cell>
        </row>
        <row r="2786">
          <cell r="A2786">
            <v>331504011</v>
          </cell>
          <cell r="B2786" t="str">
            <v>骨髓炎切开引流灌洗术</v>
          </cell>
        </row>
        <row r="2786">
          <cell r="E2786" t="str">
            <v>次</v>
          </cell>
          <cell r="F2786">
            <v>1184</v>
          </cell>
          <cell r="G2786">
            <v>1006</v>
          </cell>
          <cell r="H2786">
            <v>947</v>
          </cell>
        </row>
        <row r="2787">
          <cell r="A2787">
            <v>331505</v>
          </cell>
          <cell r="B2787" t="str">
            <v>四肢骨折手术</v>
          </cell>
        </row>
        <row r="2788">
          <cell r="A2788">
            <v>331505001</v>
          </cell>
          <cell r="B2788" t="str">
            <v>锁骨骨折切开复位内固定术</v>
          </cell>
        </row>
        <row r="2788">
          <cell r="E2788" t="str">
            <v>次</v>
          </cell>
          <cell r="F2788">
            <v>784</v>
          </cell>
          <cell r="G2788">
            <v>666</v>
          </cell>
          <cell r="H2788">
            <v>627</v>
          </cell>
        </row>
        <row r="2789">
          <cell r="A2789">
            <v>331505002</v>
          </cell>
          <cell r="B2789" t="str">
            <v>肱骨近端骨折切开复位内固定术</v>
          </cell>
        </row>
        <row r="2789">
          <cell r="E2789" t="str">
            <v>次</v>
          </cell>
          <cell r="F2789">
            <v>1024</v>
          </cell>
          <cell r="G2789">
            <v>870</v>
          </cell>
          <cell r="H2789">
            <v>819</v>
          </cell>
        </row>
        <row r="2790">
          <cell r="A2790">
            <v>331505003</v>
          </cell>
          <cell r="B2790" t="str">
            <v>肱骨干骨折切开复位内固定术</v>
          </cell>
        </row>
        <row r="2790">
          <cell r="E2790" t="str">
            <v>次</v>
          </cell>
          <cell r="F2790">
            <v>880</v>
          </cell>
          <cell r="G2790">
            <v>748</v>
          </cell>
          <cell r="H2790">
            <v>704</v>
          </cell>
        </row>
        <row r="2791">
          <cell r="A2791">
            <v>331505004</v>
          </cell>
          <cell r="B2791" t="str">
            <v>肱骨骨折切开复位内固定术</v>
          </cell>
          <cell r="C2791" t="str">
            <v>包括髁上、髁间</v>
          </cell>
        </row>
        <row r="2791">
          <cell r="E2791" t="str">
            <v>次</v>
          </cell>
          <cell r="F2791">
            <v>960</v>
          </cell>
          <cell r="G2791">
            <v>816</v>
          </cell>
          <cell r="H2791">
            <v>768</v>
          </cell>
        </row>
        <row r="2792">
          <cell r="A2792">
            <v>331505005</v>
          </cell>
          <cell r="B2792" t="str">
            <v>肱骨内外髁骨折切开复位内固定术</v>
          </cell>
          <cell r="C2792" t="str">
            <v>包括肱骨小头，骨骺分离</v>
          </cell>
        </row>
        <row r="2792">
          <cell r="E2792" t="str">
            <v>次</v>
          </cell>
          <cell r="F2792">
            <v>1040</v>
          </cell>
          <cell r="G2792">
            <v>884</v>
          </cell>
          <cell r="H2792">
            <v>832</v>
          </cell>
        </row>
        <row r="2793">
          <cell r="A2793">
            <v>331505006</v>
          </cell>
          <cell r="B2793" t="str">
            <v>尺骨鹰嘴骨折切开复位内固定术</v>
          </cell>
          <cell r="C2793" t="str">
            <v>包括骨骺分离</v>
          </cell>
        </row>
        <row r="2793">
          <cell r="E2793" t="str">
            <v>次</v>
          </cell>
          <cell r="F2793">
            <v>784</v>
          </cell>
          <cell r="G2793">
            <v>666.4</v>
          </cell>
          <cell r="H2793">
            <v>627.2</v>
          </cell>
        </row>
        <row r="2794">
          <cell r="A2794">
            <v>331505007</v>
          </cell>
          <cell r="B2794" t="str">
            <v>桡骨头切除术</v>
          </cell>
        </row>
        <row r="2794">
          <cell r="E2794" t="str">
            <v>次</v>
          </cell>
          <cell r="F2794">
            <v>640</v>
          </cell>
          <cell r="G2794">
            <v>544</v>
          </cell>
          <cell r="H2794">
            <v>512</v>
          </cell>
        </row>
        <row r="2795">
          <cell r="A2795">
            <v>331505008</v>
          </cell>
          <cell r="B2795" t="str">
            <v>桡骨头骨折切开复位内固定术</v>
          </cell>
          <cell r="C2795" t="str">
            <v>包括挠骨颈部骨折</v>
          </cell>
        </row>
        <row r="2795">
          <cell r="E2795" t="str">
            <v>次</v>
          </cell>
          <cell r="F2795">
            <v>800</v>
          </cell>
          <cell r="G2795">
            <v>680</v>
          </cell>
          <cell r="H2795">
            <v>640</v>
          </cell>
        </row>
        <row r="2796">
          <cell r="A2796">
            <v>331505009</v>
          </cell>
          <cell r="B2796" t="str">
            <v>孟氏骨折切开复位内固定术</v>
          </cell>
        </row>
        <row r="2796">
          <cell r="E2796" t="str">
            <v>次</v>
          </cell>
          <cell r="F2796">
            <v>1120</v>
          </cell>
          <cell r="G2796">
            <v>952</v>
          </cell>
          <cell r="H2796">
            <v>896</v>
          </cell>
        </row>
        <row r="2797">
          <cell r="A2797">
            <v>331505010</v>
          </cell>
          <cell r="B2797" t="str">
            <v>桡尺骨干骨折切开复位内固定术</v>
          </cell>
        </row>
        <row r="2797">
          <cell r="E2797" t="str">
            <v>次</v>
          </cell>
          <cell r="F2797">
            <v>1120</v>
          </cell>
          <cell r="G2797">
            <v>952</v>
          </cell>
          <cell r="H2797">
            <v>896</v>
          </cell>
        </row>
        <row r="2798">
          <cell r="A2798">
            <v>331505011</v>
          </cell>
          <cell r="B2798" t="str">
            <v>科雷氏骨折切开复位内固定术</v>
          </cell>
          <cell r="C2798" t="str">
            <v>包括史密斯骨折、巴顿骨折</v>
          </cell>
        </row>
        <row r="2798">
          <cell r="E2798" t="str">
            <v>次</v>
          </cell>
          <cell r="F2798">
            <v>1040</v>
          </cell>
          <cell r="G2798">
            <v>884</v>
          </cell>
          <cell r="H2798">
            <v>832</v>
          </cell>
        </row>
        <row r="2799">
          <cell r="A2799">
            <v>331505012</v>
          </cell>
          <cell r="B2799" t="str">
            <v>髋臼骨折切开复位内固定术</v>
          </cell>
        </row>
        <row r="2799">
          <cell r="E2799" t="str">
            <v>次</v>
          </cell>
          <cell r="F2799">
            <v>1440</v>
          </cell>
          <cell r="G2799">
            <v>1224</v>
          </cell>
          <cell r="H2799">
            <v>1152</v>
          </cell>
        </row>
        <row r="2800">
          <cell r="A2800">
            <v>331505013</v>
          </cell>
          <cell r="B2800" t="str">
            <v>股骨颈骨折闭合复位内固定术</v>
          </cell>
        </row>
        <row r="2800">
          <cell r="E2800" t="str">
            <v>次</v>
          </cell>
          <cell r="F2800">
            <v>1200</v>
          </cell>
          <cell r="G2800">
            <v>1020</v>
          </cell>
          <cell r="H2800">
            <v>960</v>
          </cell>
        </row>
        <row r="2801">
          <cell r="A2801">
            <v>331505014</v>
          </cell>
          <cell r="B2801" t="str">
            <v>股骨颈骨折切开复位内固定术</v>
          </cell>
        </row>
        <row r="2801">
          <cell r="E2801" t="str">
            <v>次</v>
          </cell>
          <cell r="F2801">
            <v>1264</v>
          </cell>
          <cell r="G2801">
            <v>1074</v>
          </cell>
          <cell r="H2801">
            <v>1011</v>
          </cell>
        </row>
        <row r="2802">
          <cell r="A2802">
            <v>331505015</v>
          </cell>
          <cell r="B2802" t="str">
            <v>股骨颈骨折切开复位内固定+带血管蒂或肌蒂骨移植术</v>
          </cell>
        </row>
        <row r="2802">
          <cell r="E2802" t="str">
            <v>次</v>
          </cell>
          <cell r="F2802">
            <v>1744</v>
          </cell>
          <cell r="G2802">
            <v>1482</v>
          </cell>
          <cell r="H2802">
            <v>1395</v>
          </cell>
        </row>
        <row r="2803">
          <cell r="A2803">
            <v>331505016</v>
          </cell>
          <cell r="B2803" t="str">
            <v>股骨转子间骨折内固定术</v>
          </cell>
        </row>
        <row r="2803">
          <cell r="E2803" t="str">
            <v>次</v>
          </cell>
          <cell r="F2803">
            <v>1264</v>
          </cell>
          <cell r="G2803">
            <v>1074</v>
          </cell>
          <cell r="H2803">
            <v>1011</v>
          </cell>
        </row>
        <row r="2804">
          <cell r="A2804">
            <v>331505017</v>
          </cell>
          <cell r="B2804" t="str">
            <v>股骨干骨折切开复位内固定术</v>
          </cell>
        </row>
        <row r="2804">
          <cell r="E2804" t="str">
            <v>次</v>
          </cell>
          <cell r="F2804">
            <v>1264</v>
          </cell>
          <cell r="G2804">
            <v>1074</v>
          </cell>
          <cell r="H2804">
            <v>1011</v>
          </cell>
        </row>
        <row r="2805">
          <cell r="A2805">
            <v>331505018</v>
          </cell>
          <cell r="B2805" t="str">
            <v>股骨髁间骨折切开复位内固定术</v>
          </cell>
        </row>
        <row r="2805">
          <cell r="E2805" t="str">
            <v>次</v>
          </cell>
          <cell r="F2805">
            <v>1264</v>
          </cell>
          <cell r="G2805">
            <v>1074.4</v>
          </cell>
          <cell r="H2805">
            <v>1011.2</v>
          </cell>
        </row>
        <row r="2806">
          <cell r="A2806">
            <v>331505019</v>
          </cell>
          <cell r="B2806" t="str">
            <v>髌骨骨折切开复位内固定术</v>
          </cell>
        </row>
        <row r="2806">
          <cell r="E2806" t="str">
            <v>次</v>
          </cell>
          <cell r="F2806">
            <v>960</v>
          </cell>
          <cell r="G2806">
            <v>816</v>
          </cell>
          <cell r="H2806">
            <v>768</v>
          </cell>
        </row>
        <row r="2807">
          <cell r="A2807">
            <v>331505020</v>
          </cell>
          <cell r="B2807" t="str">
            <v>胫骨髁间骨折切开复位内固定术</v>
          </cell>
        </row>
        <row r="2807">
          <cell r="E2807" t="str">
            <v>次</v>
          </cell>
          <cell r="F2807">
            <v>1344</v>
          </cell>
          <cell r="G2807">
            <v>1142</v>
          </cell>
          <cell r="H2807">
            <v>1075</v>
          </cell>
        </row>
        <row r="2808">
          <cell r="A2808">
            <v>331505021</v>
          </cell>
          <cell r="B2808" t="str">
            <v>胫骨干骨折切开复位内固定术</v>
          </cell>
        </row>
        <row r="2808">
          <cell r="E2808" t="str">
            <v>次</v>
          </cell>
          <cell r="F2808">
            <v>880</v>
          </cell>
          <cell r="G2808">
            <v>748</v>
          </cell>
          <cell r="H2808">
            <v>704</v>
          </cell>
        </row>
        <row r="2809">
          <cell r="A2809">
            <v>331505022</v>
          </cell>
          <cell r="B2809" t="str">
            <v>内外踝骨折切开复位内固定术</v>
          </cell>
        </row>
        <row r="2809">
          <cell r="E2809" t="str">
            <v>次</v>
          </cell>
          <cell r="F2809">
            <v>880</v>
          </cell>
          <cell r="G2809">
            <v>748</v>
          </cell>
          <cell r="H2809">
            <v>704</v>
          </cell>
        </row>
        <row r="2810">
          <cell r="A2810">
            <v>331505023</v>
          </cell>
          <cell r="B2810" t="str">
            <v>三踝骨折切开复位内固定术</v>
          </cell>
        </row>
        <row r="2810">
          <cell r="E2810" t="str">
            <v>次</v>
          </cell>
          <cell r="F2810">
            <v>1264</v>
          </cell>
          <cell r="G2810">
            <v>1074</v>
          </cell>
          <cell r="H2810">
            <v>1011</v>
          </cell>
        </row>
        <row r="2811">
          <cell r="A2811">
            <v>331505024</v>
          </cell>
          <cell r="B2811" t="str">
            <v>肱骨干骨折不愈合切开植骨内固定术</v>
          </cell>
        </row>
        <row r="2811">
          <cell r="E2811" t="str">
            <v>次</v>
          </cell>
          <cell r="F2811">
            <v>1200</v>
          </cell>
          <cell r="G2811">
            <v>1020</v>
          </cell>
          <cell r="H2811">
            <v>960</v>
          </cell>
        </row>
        <row r="2812">
          <cell r="A2812">
            <v>331505025</v>
          </cell>
          <cell r="B2812" t="str">
            <v>尺桡骨骨折不愈合切开植骨内固定术</v>
          </cell>
        </row>
        <row r="2812">
          <cell r="E2812" t="str">
            <v>次</v>
          </cell>
          <cell r="F2812">
            <v>1200</v>
          </cell>
          <cell r="G2812">
            <v>1020</v>
          </cell>
          <cell r="H2812">
            <v>960</v>
          </cell>
        </row>
        <row r="2813">
          <cell r="A2813">
            <v>331505026</v>
          </cell>
          <cell r="B2813" t="str">
            <v>股骨干骨折不愈合切开植骨内固定术</v>
          </cell>
        </row>
        <row r="2813">
          <cell r="E2813" t="str">
            <v>次</v>
          </cell>
          <cell r="F2813">
            <v>1440</v>
          </cell>
          <cell r="G2813">
            <v>1224</v>
          </cell>
          <cell r="H2813">
            <v>1152</v>
          </cell>
        </row>
        <row r="2814">
          <cell r="A2814">
            <v>331505027</v>
          </cell>
          <cell r="B2814" t="str">
            <v>胫腓骨骨折不愈合切开植骨内固定术</v>
          </cell>
        </row>
        <row r="2814">
          <cell r="E2814" t="str">
            <v>次</v>
          </cell>
          <cell r="F2814">
            <v>1440</v>
          </cell>
          <cell r="G2814">
            <v>1224</v>
          </cell>
          <cell r="H2814">
            <v>1152</v>
          </cell>
        </row>
        <row r="2815">
          <cell r="A2815">
            <v>331505028</v>
          </cell>
          <cell r="B2815" t="str">
            <v>开放折骨术</v>
          </cell>
          <cell r="C2815" t="str">
            <v>不含植骨</v>
          </cell>
          <cell r="D2815" t="str">
            <v> </v>
          </cell>
          <cell r="E2815" t="str">
            <v>次</v>
          </cell>
          <cell r="F2815">
            <v>784</v>
          </cell>
          <cell r="G2815">
            <v>666</v>
          </cell>
          <cell r="H2815">
            <v>627</v>
          </cell>
        </row>
        <row r="2816">
          <cell r="A2816">
            <v>331505029</v>
          </cell>
          <cell r="B2816" t="str">
            <v>肱骨髁上骨折畸形愈合截骨矫形术</v>
          </cell>
        </row>
        <row r="2816">
          <cell r="E2816" t="str">
            <v>次</v>
          </cell>
          <cell r="F2816">
            <v>1200</v>
          </cell>
          <cell r="G2816">
            <v>1020</v>
          </cell>
          <cell r="H2816">
            <v>960</v>
          </cell>
        </row>
        <row r="2817">
          <cell r="A2817">
            <v>331505030</v>
          </cell>
          <cell r="B2817" t="str">
            <v>尺骨上1/3骨折畸形愈合+桡骨小头脱位矫正术</v>
          </cell>
        </row>
        <row r="2817">
          <cell r="E2817" t="str">
            <v>次</v>
          </cell>
          <cell r="F2817">
            <v>1344</v>
          </cell>
          <cell r="G2817">
            <v>1142</v>
          </cell>
          <cell r="H2817">
            <v>1075</v>
          </cell>
        </row>
        <row r="2818">
          <cell r="A2818">
            <v>331505031</v>
          </cell>
          <cell r="B2818" t="str">
            <v>桡骨下端骨折畸形愈合矫正术</v>
          </cell>
        </row>
        <row r="2818">
          <cell r="E2818" t="str">
            <v>次</v>
          </cell>
          <cell r="F2818">
            <v>1040</v>
          </cell>
          <cell r="G2818">
            <v>884</v>
          </cell>
          <cell r="H2818">
            <v>832</v>
          </cell>
        </row>
        <row r="2819">
          <cell r="A2819">
            <v>331505032</v>
          </cell>
          <cell r="B2819" t="str">
            <v>股骨干骨折畸形愈合截骨内固定术</v>
          </cell>
        </row>
        <row r="2819">
          <cell r="E2819" t="str">
            <v>次</v>
          </cell>
          <cell r="F2819">
            <v>1440</v>
          </cell>
          <cell r="G2819">
            <v>1224</v>
          </cell>
          <cell r="H2819">
            <v>1152</v>
          </cell>
        </row>
        <row r="2820">
          <cell r="A2820">
            <v>331505033</v>
          </cell>
          <cell r="B2820" t="str">
            <v>胫腓骨骨折畸形愈合截骨矫形术</v>
          </cell>
        </row>
        <row r="2820">
          <cell r="E2820" t="str">
            <v>次</v>
          </cell>
          <cell r="F2820">
            <v>1344</v>
          </cell>
          <cell r="G2820">
            <v>1142</v>
          </cell>
          <cell r="H2820">
            <v>1075</v>
          </cell>
        </row>
        <row r="2821">
          <cell r="A2821">
            <v>331505034</v>
          </cell>
          <cell r="B2821" t="str">
            <v>踝部骨折畸形愈合矫形术</v>
          </cell>
        </row>
        <row r="2821">
          <cell r="E2821" t="str">
            <v>次</v>
          </cell>
          <cell r="F2821">
            <v>1280</v>
          </cell>
          <cell r="G2821">
            <v>1088</v>
          </cell>
          <cell r="H2821">
            <v>1024</v>
          </cell>
        </row>
        <row r="2822">
          <cell r="A2822">
            <v>331505035</v>
          </cell>
          <cell r="B2822" t="str">
            <v>跟骨骨折切开复位撬拨术</v>
          </cell>
        </row>
        <row r="2822">
          <cell r="E2822" t="str">
            <v>次</v>
          </cell>
          <cell r="F2822">
            <v>1040</v>
          </cell>
          <cell r="G2822">
            <v>884</v>
          </cell>
          <cell r="H2822">
            <v>832</v>
          </cell>
        </row>
        <row r="2823">
          <cell r="A2823">
            <v>331505036</v>
          </cell>
          <cell r="B2823" t="str">
            <v>距骨骨折伴脱位切开复位内固定术</v>
          </cell>
        </row>
        <row r="2823">
          <cell r="D2823" t="str">
            <v> </v>
          </cell>
          <cell r="E2823" t="str">
            <v>次</v>
          </cell>
          <cell r="F2823">
            <v>1120</v>
          </cell>
          <cell r="G2823">
            <v>952</v>
          </cell>
          <cell r="H2823">
            <v>896</v>
          </cell>
        </row>
        <row r="2824">
          <cell r="A2824">
            <v>331505037</v>
          </cell>
          <cell r="B2824" t="str">
            <v>骨折内固定装置取出术</v>
          </cell>
          <cell r="C2824" t="str">
            <v>包括克氏针、三叶钉、钢板等各部位内固定装置</v>
          </cell>
        </row>
        <row r="2824">
          <cell r="E2824" t="str">
            <v>次</v>
          </cell>
        </row>
        <row r="2825">
          <cell r="A2825" t="str">
            <v>331505037a</v>
          </cell>
          <cell r="B2825" t="str">
            <v>大</v>
          </cell>
        </row>
        <row r="2825">
          <cell r="F2825">
            <v>1104</v>
          </cell>
          <cell r="G2825">
            <v>938</v>
          </cell>
          <cell r="H2825">
            <v>883</v>
          </cell>
        </row>
        <row r="2826">
          <cell r="A2826" t="str">
            <v>331505037b</v>
          </cell>
          <cell r="B2826" t="str">
            <v>中</v>
          </cell>
        </row>
        <row r="2826">
          <cell r="F2826">
            <v>880</v>
          </cell>
          <cell r="G2826">
            <v>748</v>
          </cell>
          <cell r="H2826">
            <v>704</v>
          </cell>
        </row>
        <row r="2827">
          <cell r="A2827" t="str">
            <v>331505037c</v>
          </cell>
          <cell r="B2827" t="str">
            <v>小</v>
          </cell>
        </row>
        <row r="2827">
          <cell r="F2827">
            <v>584</v>
          </cell>
          <cell r="G2827">
            <v>496</v>
          </cell>
          <cell r="H2827">
            <v>467</v>
          </cell>
        </row>
        <row r="2828">
          <cell r="A2828">
            <v>331505038</v>
          </cell>
          <cell r="B2828" t="str">
            <v>足部骨骨折切开复位内固定术</v>
          </cell>
          <cell r="C2828" t="str">
            <v>包括关节内骨折</v>
          </cell>
        </row>
        <row r="2828">
          <cell r="E2828" t="str">
            <v>次</v>
          </cell>
          <cell r="F2828">
            <v>960</v>
          </cell>
          <cell r="G2828">
            <v>816</v>
          </cell>
          <cell r="H2828">
            <v>768</v>
          </cell>
        </row>
        <row r="2829">
          <cell r="A2829">
            <v>331505039</v>
          </cell>
          <cell r="B2829" t="str">
            <v>腓骨骨折切开复位内固定术</v>
          </cell>
          <cell r="C2829" t="str">
            <v>包括关节内骨折</v>
          </cell>
        </row>
        <row r="2829">
          <cell r="E2829" t="str">
            <v>次</v>
          </cell>
          <cell r="F2829">
            <v>960</v>
          </cell>
          <cell r="G2829">
            <v>816</v>
          </cell>
          <cell r="H2829">
            <v>768</v>
          </cell>
        </row>
        <row r="2830">
          <cell r="A2830">
            <v>331506</v>
          </cell>
          <cell r="B2830" t="str">
            <v>四肢关节损伤与脱位手术</v>
          </cell>
        </row>
        <row r="2831">
          <cell r="A2831">
            <v>331506001</v>
          </cell>
          <cell r="B2831" t="str">
            <v>肩锁关节脱位切开复位内固定术</v>
          </cell>
          <cell r="C2831" t="str">
            <v>含韧带重建术；包括肩锁关节成形、韧带重建术</v>
          </cell>
        </row>
        <row r="2831">
          <cell r="E2831" t="str">
            <v>次</v>
          </cell>
          <cell r="F2831">
            <v>1600</v>
          </cell>
          <cell r="G2831">
            <v>1360</v>
          </cell>
          <cell r="H2831">
            <v>1280</v>
          </cell>
        </row>
        <row r="2832">
          <cell r="A2832">
            <v>331506002</v>
          </cell>
          <cell r="B2832" t="str">
            <v>肩关节脱位切开复位术</v>
          </cell>
        </row>
        <row r="2832">
          <cell r="E2832" t="str">
            <v>次</v>
          </cell>
          <cell r="F2832">
            <v>1120</v>
          </cell>
          <cell r="G2832">
            <v>952</v>
          </cell>
          <cell r="H2832">
            <v>896</v>
          </cell>
        </row>
        <row r="2833">
          <cell r="A2833">
            <v>331506003</v>
          </cell>
          <cell r="B2833" t="str">
            <v>陈旧性肘关节前脱位切开复位术</v>
          </cell>
          <cell r="C2833" t="str">
            <v>包括桡骨小头脱位</v>
          </cell>
        </row>
        <row r="2833">
          <cell r="E2833" t="str">
            <v>次</v>
          </cell>
          <cell r="F2833">
            <v>1184</v>
          </cell>
          <cell r="G2833">
            <v>1006</v>
          </cell>
          <cell r="H2833">
            <v>947</v>
          </cell>
        </row>
        <row r="2834">
          <cell r="A2834">
            <v>331506004</v>
          </cell>
          <cell r="B2834" t="str">
            <v>髋关节脱位切开复位术</v>
          </cell>
        </row>
        <row r="2834">
          <cell r="E2834" t="str">
            <v>次</v>
          </cell>
          <cell r="F2834">
            <v>1184</v>
          </cell>
          <cell r="G2834">
            <v>1006</v>
          </cell>
          <cell r="H2834">
            <v>947</v>
          </cell>
        </row>
        <row r="2835">
          <cell r="A2835">
            <v>331506005</v>
          </cell>
          <cell r="B2835" t="str">
            <v>先天性髋关节脱位手法复位石膏固定术</v>
          </cell>
        </row>
        <row r="2835">
          <cell r="E2835" t="str">
            <v>次</v>
          </cell>
          <cell r="F2835">
            <v>800</v>
          </cell>
          <cell r="G2835">
            <v>680</v>
          </cell>
          <cell r="H2835">
            <v>640</v>
          </cell>
        </row>
        <row r="2836">
          <cell r="A2836">
            <v>331506006</v>
          </cell>
          <cell r="B2836" t="str">
            <v>先天性髋关节脱位切开复位石膏固定术</v>
          </cell>
        </row>
        <row r="2836">
          <cell r="E2836" t="str">
            <v>次</v>
          </cell>
          <cell r="F2836">
            <v>1344</v>
          </cell>
          <cell r="G2836">
            <v>1142</v>
          </cell>
          <cell r="H2836">
            <v>1075</v>
          </cell>
        </row>
        <row r="2837">
          <cell r="A2837">
            <v>331506007</v>
          </cell>
          <cell r="B2837" t="str">
            <v>先天性髋关节脱位切开复位骨盆截骨内固定术</v>
          </cell>
        </row>
        <row r="2837">
          <cell r="E2837" t="str">
            <v>次</v>
          </cell>
          <cell r="F2837">
            <v>1344</v>
          </cell>
          <cell r="G2837">
            <v>1142</v>
          </cell>
          <cell r="H2837">
            <v>1075</v>
          </cell>
        </row>
        <row r="2838">
          <cell r="A2838">
            <v>331506008</v>
          </cell>
          <cell r="B2838" t="str">
            <v>先天性髋关节脱位切开复位骨盆截骨股骨上端截骨内固定术</v>
          </cell>
        </row>
        <row r="2838">
          <cell r="E2838" t="str">
            <v>次</v>
          </cell>
          <cell r="F2838">
            <v>1440</v>
          </cell>
          <cell r="G2838">
            <v>1224</v>
          </cell>
          <cell r="H2838">
            <v>1152</v>
          </cell>
        </row>
        <row r="2839">
          <cell r="A2839">
            <v>331506009</v>
          </cell>
          <cell r="B2839" t="str">
            <v>髌骨半脱位外侧切开松解术</v>
          </cell>
          <cell r="C2839" t="str">
            <v>包括髌韧带挛缩松解、前(后)交叉韧带紧缩</v>
          </cell>
        </row>
        <row r="2839">
          <cell r="E2839" t="str">
            <v>次</v>
          </cell>
          <cell r="F2839">
            <v>1600</v>
          </cell>
          <cell r="G2839">
            <v>1360</v>
          </cell>
          <cell r="H2839">
            <v>1280</v>
          </cell>
        </row>
        <row r="2840">
          <cell r="A2840">
            <v>331506010</v>
          </cell>
          <cell r="B2840" t="str">
            <v>髌骨脱位成形术</v>
          </cell>
        </row>
        <row r="2840">
          <cell r="D2840" t="str">
            <v> </v>
          </cell>
          <cell r="E2840" t="str">
            <v>次</v>
          </cell>
          <cell r="F2840">
            <v>1184</v>
          </cell>
          <cell r="G2840">
            <v>1006</v>
          </cell>
          <cell r="H2840">
            <v>947</v>
          </cell>
        </row>
        <row r="2841">
          <cell r="A2841">
            <v>331506011</v>
          </cell>
          <cell r="B2841" t="str">
            <v>急性膝关节前后十字韧带破裂修补术</v>
          </cell>
        </row>
        <row r="2841">
          <cell r="E2841" t="str">
            <v>次</v>
          </cell>
          <cell r="F2841">
            <v>1120</v>
          </cell>
          <cell r="G2841">
            <v>952</v>
          </cell>
          <cell r="H2841">
            <v>896</v>
          </cell>
        </row>
        <row r="2842">
          <cell r="A2842">
            <v>331506012</v>
          </cell>
          <cell r="B2842" t="str">
            <v>膝关节陈旧性前十字韧带重建术</v>
          </cell>
        </row>
        <row r="2842">
          <cell r="E2842" t="str">
            <v>次</v>
          </cell>
          <cell r="F2842">
            <v>1344</v>
          </cell>
          <cell r="G2842">
            <v>1142</v>
          </cell>
          <cell r="H2842">
            <v>1075</v>
          </cell>
        </row>
        <row r="2843">
          <cell r="A2843">
            <v>331506013</v>
          </cell>
          <cell r="B2843" t="str">
            <v>膝关节陈旧性后十字韧带重建术</v>
          </cell>
        </row>
        <row r="2843">
          <cell r="E2843" t="str">
            <v>次</v>
          </cell>
          <cell r="F2843">
            <v>1344</v>
          </cell>
          <cell r="G2843">
            <v>1142</v>
          </cell>
          <cell r="H2843">
            <v>1075</v>
          </cell>
        </row>
        <row r="2844">
          <cell r="A2844">
            <v>331506014</v>
          </cell>
          <cell r="B2844" t="str">
            <v>膝关节陈旧性内外侧副韧带重建术</v>
          </cell>
        </row>
        <row r="2844">
          <cell r="E2844" t="str">
            <v>次</v>
          </cell>
          <cell r="F2844">
            <v>1120</v>
          </cell>
          <cell r="G2844">
            <v>952</v>
          </cell>
          <cell r="H2844">
            <v>896</v>
          </cell>
        </row>
        <row r="2845">
          <cell r="A2845">
            <v>331506015</v>
          </cell>
          <cell r="B2845" t="str">
            <v>膝关节单纯游离体摘除术</v>
          </cell>
        </row>
        <row r="2845">
          <cell r="E2845" t="str">
            <v>次</v>
          </cell>
          <cell r="F2845">
            <v>1040</v>
          </cell>
          <cell r="G2845">
            <v>884</v>
          </cell>
          <cell r="H2845">
            <v>832</v>
          </cell>
        </row>
        <row r="2846">
          <cell r="A2846">
            <v>331506016</v>
          </cell>
          <cell r="B2846" t="str">
            <v>关节滑膜切除术(大)</v>
          </cell>
          <cell r="C2846" t="str">
            <v>包括膝、肩、髋</v>
          </cell>
        </row>
        <row r="2846">
          <cell r="E2846" t="str">
            <v>次</v>
          </cell>
          <cell r="F2846">
            <v>1344</v>
          </cell>
          <cell r="G2846">
            <v>1142</v>
          </cell>
          <cell r="H2846">
            <v>1075</v>
          </cell>
        </row>
        <row r="2847">
          <cell r="A2847">
            <v>331506017</v>
          </cell>
          <cell r="B2847" t="str">
            <v>关节滑膜切除术(中)</v>
          </cell>
          <cell r="C2847" t="str">
            <v>包括肘、腕、踝</v>
          </cell>
        </row>
        <row r="2847">
          <cell r="E2847" t="str">
            <v>次</v>
          </cell>
          <cell r="F2847">
            <v>1024</v>
          </cell>
          <cell r="G2847">
            <v>870</v>
          </cell>
          <cell r="H2847">
            <v>819</v>
          </cell>
        </row>
        <row r="2848">
          <cell r="A2848">
            <v>331506018</v>
          </cell>
          <cell r="B2848" t="str">
            <v>关节滑膜切除术(小)</v>
          </cell>
          <cell r="C2848" t="str">
            <v>包括掌指、指间、趾间关节</v>
          </cell>
        </row>
        <row r="2848">
          <cell r="E2848" t="str">
            <v>次</v>
          </cell>
          <cell r="F2848">
            <v>800</v>
          </cell>
          <cell r="G2848">
            <v>680</v>
          </cell>
          <cell r="H2848">
            <v>640</v>
          </cell>
        </row>
        <row r="2849">
          <cell r="A2849">
            <v>331506019</v>
          </cell>
          <cell r="B2849" t="str">
            <v>半月板切除术</v>
          </cell>
        </row>
        <row r="2849">
          <cell r="E2849" t="str">
            <v>次</v>
          </cell>
          <cell r="F2849">
            <v>1024</v>
          </cell>
          <cell r="G2849">
            <v>870</v>
          </cell>
          <cell r="H2849">
            <v>819</v>
          </cell>
        </row>
        <row r="2850">
          <cell r="A2850">
            <v>331506020</v>
          </cell>
          <cell r="B2850" t="str">
            <v>膝关节清理术</v>
          </cell>
          <cell r="C2850" t="str">
            <v>包括直视下滑膜切除、软骨下骨修整、游离体摘除、骨质增生清除及踝、肩、肘、髋、足等关节清理术</v>
          </cell>
        </row>
        <row r="2850">
          <cell r="E2850" t="str">
            <v>次</v>
          </cell>
          <cell r="F2850">
            <v>1040</v>
          </cell>
          <cell r="G2850">
            <v>884</v>
          </cell>
          <cell r="H2850">
            <v>832</v>
          </cell>
        </row>
        <row r="2851">
          <cell r="A2851">
            <v>331506021</v>
          </cell>
          <cell r="B2851" t="str">
            <v>踝关节稳定手术</v>
          </cell>
        </row>
        <row r="2851">
          <cell r="E2851" t="str">
            <v>次</v>
          </cell>
          <cell r="F2851">
            <v>784</v>
          </cell>
          <cell r="G2851">
            <v>666</v>
          </cell>
          <cell r="H2851">
            <v>627</v>
          </cell>
        </row>
        <row r="2852">
          <cell r="A2852">
            <v>331506022</v>
          </cell>
          <cell r="B2852" t="str">
            <v>腘窝囊肿切除术</v>
          </cell>
        </row>
        <row r="2852">
          <cell r="E2852" t="str">
            <v>次</v>
          </cell>
          <cell r="F2852">
            <v>640</v>
          </cell>
          <cell r="G2852">
            <v>544</v>
          </cell>
          <cell r="H2852">
            <v>512</v>
          </cell>
        </row>
        <row r="2853">
          <cell r="A2853">
            <v>331506023</v>
          </cell>
          <cell r="B2853" t="str">
            <v>肘关节稳定术</v>
          </cell>
        </row>
        <row r="2853">
          <cell r="E2853" t="str">
            <v>次</v>
          </cell>
          <cell r="F2853">
            <v>1200</v>
          </cell>
          <cell r="G2853">
            <v>1020</v>
          </cell>
          <cell r="H2853">
            <v>960</v>
          </cell>
        </row>
        <row r="2854">
          <cell r="A2854">
            <v>331506024</v>
          </cell>
          <cell r="B2854" t="str">
            <v>关节骨软骨损伤修复术</v>
          </cell>
          <cell r="C2854" t="str">
            <v>包括骨软骨移植、骨膜移植、微骨折术</v>
          </cell>
        </row>
        <row r="2854">
          <cell r="E2854" t="str">
            <v>次</v>
          </cell>
          <cell r="F2854">
            <v>1200</v>
          </cell>
          <cell r="G2854">
            <v>1020</v>
          </cell>
          <cell r="H2854">
            <v>960</v>
          </cell>
        </row>
        <row r="2855">
          <cell r="A2855">
            <v>331507</v>
          </cell>
          <cell r="B2855" t="str">
            <v>人工关节置换手术</v>
          </cell>
        </row>
        <row r="2855">
          <cell r="D2855" t="str">
            <v>人工关节</v>
          </cell>
        </row>
        <row r="2856">
          <cell r="A2856">
            <v>331507001</v>
          </cell>
          <cell r="B2856" t="str">
            <v>人工全肩关节置换术</v>
          </cell>
          <cell r="C2856" t="str">
            <v>含肱骨头及肩胛骨部分</v>
          </cell>
        </row>
        <row r="2856">
          <cell r="E2856" t="str">
            <v>次</v>
          </cell>
          <cell r="F2856">
            <v>2080</v>
          </cell>
          <cell r="G2856">
            <v>1768</v>
          </cell>
          <cell r="H2856">
            <v>1664</v>
          </cell>
        </row>
        <row r="2857">
          <cell r="A2857">
            <v>331507002</v>
          </cell>
          <cell r="B2857" t="str">
            <v>人工肱骨头置换术</v>
          </cell>
        </row>
        <row r="2857">
          <cell r="E2857" t="str">
            <v>次</v>
          </cell>
          <cell r="F2857">
            <v>1824</v>
          </cell>
          <cell r="G2857">
            <v>1550</v>
          </cell>
          <cell r="H2857">
            <v>1459</v>
          </cell>
        </row>
        <row r="2858">
          <cell r="A2858">
            <v>331507003</v>
          </cell>
          <cell r="B2858" t="str">
            <v>人工肘关节置换术</v>
          </cell>
        </row>
        <row r="2858">
          <cell r="E2858" t="str">
            <v>次</v>
          </cell>
          <cell r="F2858">
            <v>1824</v>
          </cell>
          <cell r="G2858">
            <v>1550</v>
          </cell>
          <cell r="H2858">
            <v>1459</v>
          </cell>
        </row>
        <row r="2859">
          <cell r="A2859">
            <v>331507004</v>
          </cell>
          <cell r="B2859" t="str">
            <v>人工腕关节置换术</v>
          </cell>
        </row>
        <row r="2859">
          <cell r="E2859" t="str">
            <v>次</v>
          </cell>
          <cell r="F2859">
            <v>1824</v>
          </cell>
          <cell r="G2859">
            <v>1550</v>
          </cell>
          <cell r="H2859">
            <v>1459</v>
          </cell>
        </row>
        <row r="2860">
          <cell r="A2860">
            <v>331507005</v>
          </cell>
          <cell r="B2860" t="str">
            <v>人工全髋关节置换术</v>
          </cell>
        </row>
        <row r="2860">
          <cell r="E2860" t="str">
            <v>次</v>
          </cell>
          <cell r="F2860">
            <v>2080</v>
          </cell>
          <cell r="G2860">
            <v>1768</v>
          </cell>
          <cell r="H2860">
            <v>1664</v>
          </cell>
        </row>
        <row r="2861">
          <cell r="A2861">
            <v>331507006</v>
          </cell>
          <cell r="B2861" t="str">
            <v>人工股骨头置换术</v>
          </cell>
        </row>
        <row r="2861">
          <cell r="E2861" t="str">
            <v>次</v>
          </cell>
          <cell r="F2861">
            <v>1824</v>
          </cell>
          <cell r="G2861">
            <v>1550</v>
          </cell>
          <cell r="H2861">
            <v>1459</v>
          </cell>
        </row>
        <row r="2862">
          <cell r="A2862">
            <v>331507007</v>
          </cell>
          <cell r="B2862" t="str">
            <v>人工膝关节表面置换术</v>
          </cell>
        </row>
        <row r="2862">
          <cell r="E2862" t="str">
            <v>次</v>
          </cell>
          <cell r="F2862">
            <v>2080</v>
          </cell>
          <cell r="G2862">
            <v>1768</v>
          </cell>
          <cell r="H2862">
            <v>1664</v>
          </cell>
        </row>
        <row r="2863">
          <cell r="A2863">
            <v>331507008</v>
          </cell>
          <cell r="B2863" t="str">
            <v>人工膝关节绞链式置换术</v>
          </cell>
        </row>
        <row r="2863">
          <cell r="E2863" t="str">
            <v>次</v>
          </cell>
          <cell r="F2863">
            <v>2160</v>
          </cell>
          <cell r="G2863">
            <v>1836</v>
          </cell>
          <cell r="H2863">
            <v>1728</v>
          </cell>
        </row>
        <row r="2864">
          <cell r="A2864">
            <v>331507009</v>
          </cell>
          <cell r="B2864" t="str">
            <v>人工踝关节置换术</v>
          </cell>
        </row>
        <row r="2864">
          <cell r="E2864" t="str">
            <v>次</v>
          </cell>
          <cell r="F2864">
            <v>1944</v>
          </cell>
          <cell r="G2864">
            <v>1652</v>
          </cell>
          <cell r="H2864">
            <v>1555</v>
          </cell>
        </row>
        <row r="2865">
          <cell r="A2865">
            <v>331507010</v>
          </cell>
          <cell r="B2865" t="str">
            <v>人工髌股关节置换术</v>
          </cell>
          <cell r="C2865" t="str">
            <v>含髌骨和股骨滑车表面置换手术</v>
          </cell>
        </row>
        <row r="2865">
          <cell r="E2865" t="str">
            <v>次</v>
          </cell>
          <cell r="F2865">
            <v>1824</v>
          </cell>
          <cell r="G2865">
            <v>1550</v>
          </cell>
          <cell r="H2865">
            <v>1459</v>
          </cell>
        </row>
        <row r="2866">
          <cell r="A2866">
            <v>331507011</v>
          </cell>
          <cell r="B2866" t="str">
            <v>人工关节取出术</v>
          </cell>
        </row>
        <row r="2866">
          <cell r="E2866" t="str">
            <v>次</v>
          </cell>
          <cell r="F2866">
            <v>1184</v>
          </cell>
          <cell r="G2866">
            <v>1006</v>
          </cell>
          <cell r="H2866">
            <v>947</v>
          </cell>
        </row>
        <row r="2867">
          <cell r="A2867">
            <v>331507012</v>
          </cell>
          <cell r="B2867" t="str">
            <v>髋关节表面置换术</v>
          </cell>
        </row>
        <row r="2867">
          <cell r="E2867" t="str">
            <v>次</v>
          </cell>
          <cell r="F2867">
            <v>2200</v>
          </cell>
          <cell r="G2867">
            <v>1870</v>
          </cell>
          <cell r="H2867">
            <v>1760</v>
          </cell>
        </row>
        <row r="2868">
          <cell r="A2868">
            <v>331507013</v>
          </cell>
          <cell r="B2868" t="str">
            <v>人工跖趾关节置换术</v>
          </cell>
          <cell r="C2868" t="str">
            <v>包括人工趾间关节置换术</v>
          </cell>
          <cell r="D2868" t="str">
            <v>人工关节</v>
          </cell>
          <cell r="E2868" t="str">
            <v>次</v>
          </cell>
          <cell r="F2868">
            <v>1600</v>
          </cell>
          <cell r="G2868">
            <v>1360</v>
          </cell>
          <cell r="H2868">
            <v>1280</v>
          </cell>
        </row>
        <row r="2869">
          <cell r="A2869">
            <v>331507014</v>
          </cell>
          <cell r="B2869" t="str">
            <v>人工关节翻修术</v>
          </cell>
        </row>
        <row r="2869">
          <cell r="D2869" t="str">
            <v>人工关节</v>
          </cell>
          <cell r="E2869" t="str">
            <v>次</v>
          </cell>
          <cell r="F2869">
            <v>2200</v>
          </cell>
          <cell r="G2869">
            <v>1870</v>
          </cell>
          <cell r="H2869">
            <v>1760</v>
          </cell>
        </row>
        <row r="2870">
          <cell r="A2870">
            <v>331508</v>
          </cell>
          <cell r="B2870" t="str">
            <v>骨骺固定手术</v>
          </cell>
        </row>
        <row r="2871">
          <cell r="A2871">
            <v>331508001</v>
          </cell>
          <cell r="B2871" t="str">
            <v>骨骺肌及软组织肿瘤切除术</v>
          </cell>
        </row>
        <row r="2871">
          <cell r="E2871" t="str">
            <v>次</v>
          </cell>
          <cell r="F2871">
            <v>1120</v>
          </cell>
          <cell r="G2871">
            <v>952</v>
          </cell>
          <cell r="H2871">
            <v>896</v>
          </cell>
        </row>
        <row r="2872">
          <cell r="A2872">
            <v>331508002</v>
          </cell>
          <cell r="B2872" t="str">
            <v>骨骺早闭骨桥切除脂肪移植术</v>
          </cell>
        </row>
        <row r="2872">
          <cell r="E2872" t="str">
            <v>次</v>
          </cell>
          <cell r="F2872">
            <v>800</v>
          </cell>
          <cell r="G2872">
            <v>680</v>
          </cell>
          <cell r="H2872">
            <v>640</v>
          </cell>
        </row>
        <row r="2873">
          <cell r="A2873">
            <v>331508003</v>
          </cell>
          <cell r="B2873" t="str">
            <v>骨骺固定术</v>
          </cell>
        </row>
        <row r="2873">
          <cell r="E2873" t="str">
            <v>次</v>
          </cell>
          <cell r="F2873">
            <v>800</v>
          </cell>
          <cell r="G2873">
            <v>680</v>
          </cell>
          <cell r="H2873">
            <v>640</v>
          </cell>
        </row>
        <row r="2874">
          <cell r="A2874">
            <v>331508004</v>
          </cell>
          <cell r="B2874" t="str">
            <v>股骨头骨骺滑脱牵引复位内固定术</v>
          </cell>
        </row>
        <row r="2874">
          <cell r="E2874" t="str">
            <v>次</v>
          </cell>
          <cell r="F2874">
            <v>1504</v>
          </cell>
          <cell r="G2874">
            <v>1278</v>
          </cell>
          <cell r="H2874">
            <v>1203</v>
          </cell>
        </row>
        <row r="2875">
          <cell r="A2875">
            <v>331508005</v>
          </cell>
          <cell r="B2875" t="str">
            <v>带血管蒂肌蒂骨骺移植术</v>
          </cell>
        </row>
        <row r="2875">
          <cell r="E2875" t="str">
            <v>次</v>
          </cell>
          <cell r="F2875">
            <v>1504</v>
          </cell>
          <cell r="G2875">
            <v>1278</v>
          </cell>
          <cell r="H2875">
            <v>1203</v>
          </cell>
        </row>
        <row r="2876">
          <cell r="A2876">
            <v>331509</v>
          </cell>
          <cell r="B2876" t="str">
            <v>四肢骨切除、刮除手术</v>
          </cell>
        </row>
        <row r="2877">
          <cell r="A2877">
            <v>331509001</v>
          </cell>
          <cell r="B2877" t="str">
            <v>尺骨头桡骨茎突切除术</v>
          </cell>
        </row>
        <row r="2877">
          <cell r="E2877" t="str">
            <v>次</v>
          </cell>
          <cell r="F2877">
            <v>960</v>
          </cell>
          <cell r="G2877">
            <v>816</v>
          </cell>
          <cell r="H2877">
            <v>768</v>
          </cell>
        </row>
        <row r="2878">
          <cell r="A2878">
            <v>331509002</v>
          </cell>
          <cell r="B2878" t="str">
            <v>髌股关节病变软骨切除软骨下钻孔术</v>
          </cell>
        </row>
        <row r="2878">
          <cell r="E2878" t="str">
            <v>次</v>
          </cell>
          <cell r="F2878">
            <v>1040</v>
          </cell>
          <cell r="G2878">
            <v>884</v>
          </cell>
          <cell r="H2878">
            <v>832</v>
          </cell>
        </row>
        <row r="2879">
          <cell r="A2879">
            <v>331509003</v>
          </cell>
          <cell r="B2879" t="str">
            <v>髌骨切除+股四头肌修补术</v>
          </cell>
          <cell r="C2879" t="str">
            <v> </v>
          </cell>
        </row>
        <row r="2879">
          <cell r="E2879" t="str">
            <v>次</v>
          </cell>
          <cell r="F2879">
            <v>1184</v>
          </cell>
          <cell r="G2879">
            <v>1006</v>
          </cell>
          <cell r="H2879">
            <v>947</v>
          </cell>
        </row>
        <row r="2880">
          <cell r="A2880">
            <v>331509004</v>
          </cell>
          <cell r="B2880" t="str">
            <v>移植取骨术</v>
          </cell>
        </row>
        <row r="2880">
          <cell r="E2880" t="str">
            <v>次</v>
          </cell>
          <cell r="F2880">
            <v>944</v>
          </cell>
          <cell r="G2880">
            <v>802</v>
          </cell>
          <cell r="H2880">
            <v>755</v>
          </cell>
        </row>
        <row r="2881">
          <cell r="A2881">
            <v>331509005</v>
          </cell>
          <cell r="B2881" t="str">
            <v>髂骨取骨术</v>
          </cell>
        </row>
        <row r="2881">
          <cell r="E2881" t="str">
            <v>次</v>
          </cell>
          <cell r="F2881">
            <v>784</v>
          </cell>
          <cell r="G2881">
            <v>666</v>
          </cell>
          <cell r="H2881">
            <v>627</v>
          </cell>
        </row>
        <row r="2882">
          <cell r="A2882">
            <v>331509006</v>
          </cell>
          <cell r="B2882" t="str">
            <v>取腓骨术</v>
          </cell>
          <cell r="C2882" t="str">
            <v>指不带血管</v>
          </cell>
        </row>
        <row r="2882">
          <cell r="E2882" t="str">
            <v>次</v>
          </cell>
          <cell r="F2882">
            <v>784</v>
          </cell>
          <cell r="G2882">
            <v>666</v>
          </cell>
          <cell r="H2882">
            <v>627</v>
          </cell>
        </row>
        <row r="2883">
          <cell r="A2883">
            <v>331509007</v>
          </cell>
          <cell r="B2883" t="str">
            <v>先天性锁骨假关节切除植骨内固定术</v>
          </cell>
        </row>
        <row r="2883">
          <cell r="E2883" t="str">
            <v>次</v>
          </cell>
          <cell r="F2883">
            <v>1184</v>
          </cell>
          <cell r="G2883">
            <v>1006</v>
          </cell>
          <cell r="H2883">
            <v>947</v>
          </cell>
        </row>
        <row r="2884">
          <cell r="A2884">
            <v>331509008</v>
          </cell>
          <cell r="B2884" t="str">
            <v>先天性胫骨假关节切除带血管腓骨移植术</v>
          </cell>
        </row>
        <row r="2884">
          <cell r="E2884" t="str">
            <v>次</v>
          </cell>
          <cell r="F2884">
            <v>1920</v>
          </cell>
          <cell r="G2884">
            <v>1632</v>
          </cell>
          <cell r="H2884">
            <v>1536</v>
          </cell>
        </row>
        <row r="2885">
          <cell r="A2885">
            <v>331509009</v>
          </cell>
          <cell r="B2885" t="str">
            <v>距骨切除术</v>
          </cell>
        </row>
        <row r="2885">
          <cell r="E2885" t="str">
            <v>次</v>
          </cell>
          <cell r="F2885">
            <v>880</v>
          </cell>
          <cell r="G2885">
            <v>748</v>
          </cell>
          <cell r="H2885">
            <v>704</v>
          </cell>
        </row>
        <row r="2886">
          <cell r="A2886">
            <v>331510</v>
          </cell>
          <cell r="B2886" t="str">
            <v>四肢骨截骨术</v>
          </cell>
        </row>
        <row r="2887">
          <cell r="A2887">
            <v>331510001</v>
          </cell>
          <cell r="B2887" t="str">
            <v>肘关节截骨术</v>
          </cell>
        </row>
        <row r="2887">
          <cell r="E2887" t="str">
            <v>次</v>
          </cell>
          <cell r="F2887">
            <v>1120</v>
          </cell>
          <cell r="G2887">
            <v>952</v>
          </cell>
          <cell r="H2887">
            <v>896</v>
          </cell>
        </row>
        <row r="2888">
          <cell r="A2888">
            <v>331510002</v>
          </cell>
          <cell r="B2888" t="str">
            <v>腕关节截骨术</v>
          </cell>
        </row>
        <row r="2888">
          <cell r="E2888" t="str">
            <v>次</v>
          </cell>
          <cell r="F2888">
            <v>960</v>
          </cell>
          <cell r="G2888">
            <v>816</v>
          </cell>
          <cell r="H2888">
            <v>768</v>
          </cell>
        </row>
        <row r="2889">
          <cell r="A2889">
            <v>331510003</v>
          </cell>
          <cell r="B2889" t="str">
            <v>掌骨截骨矫形术</v>
          </cell>
        </row>
        <row r="2889">
          <cell r="E2889" t="str">
            <v>次</v>
          </cell>
          <cell r="F2889">
            <v>784</v>
          </cell>
          <cell r="G2889">
            <v>666</v>
          </cell>
          <cell r="H2889">
            <v>627</v>
          </cell>
        </row>
        <row r="2890">
          <cell r="A2890">
            <v>331510004</v>
          </cell>
          <cell r="B2890" t="str">
            <v>髋臼旋转截骨术</v>
          </cell>
          <cell r="C2890" t="str">
            <v>不含植骨</v>
          </cell>
        </row>
        <row r="2890">
          <cell r="E2890" t="str">
            <v>次</v>
          </cell>
          <cell r="F2890">
            <v>1264</v>
          </cell>
          <cell r="G2890">
            <v>1074</v>
          </cell>
          <cell r="H2890">
            <v>1011</v>
          </cell>
        </row>
        <row r="2891">
          <cell r="A2891">
            <v>331510005</v>
          </cell>
          <cell r="B2891" t="str">
            <v>股骨颈楔形截骨术</v>
          </cell>
        </row>
        <row r="2891">
          <cell r="E2891" t="str">
            <v>次</v>
          </cell>
          <cell r="F2891">
            <v>1104</v>
          </cell>
          <cell r="G2891">
            <v>938.4</v>
          </cell>
          <cell r="H2891">
            <v>883.2</v>
          </cell>
        </row>
        <row r="2892">
          <cell r="A2892">
            <v>331510006</v>
          </cell>
          <cell r="B2892" t="str">
            <v>股骨头钻孔及植骨术</v>
          </cell>
          <cell r="C2892" t="str">
            <v>包括单纯钻孔减压术</v>
          </cell>
        </row>
        <row r="2892">
          <cell r="E2892" t="str">
            <v>次</v>
          </cell>
          <cell r="F2892">
            <v>1200</v>
          </cell>
          <cell r="G2892">
            <v>1020</v>
          </cell>
          <cell r="H2892">
            <v>960</v>
          </cell>
        </row>
        <row r="2893">
          <cell r="A2893">
            <v>331510007</v>
          </cell>
          <cell r="B2893" t="str">
            <v>股骨下端截骨术</v>
          </cell>
        </row>
        <row r="2893">
          <cell r="E2893" t="str">
            <v>次</v>
          </cell>
          <cell r="F2893">
            <v>1264</v>
          </cell>
          <cell r="G2893">
            <v>1074</v>
          </cell>
          <cell r="H2893">
            <v>1011</v>
          </cell>
        </row>
        <row r="2894">
          <cell r="A2894">
            <v>331510008</v>
          </cell>
          <cell r="B2894" t="str">
            <v>胫骨高位截骨术</v>
          </cell>
        </row>
        <row r="2894">
          <cell r="E2894" t="str">
            <v>次</v>
          </cell>
          <cell r="F2894">
            <v>1264</v>
          </cell>
          <cell r="G2894">
            <v>1074</v>
          </cell>
          <cell r="H2894">
            <v>1011</v>
          </cell>
        </row>
        <row r="2895">
          <cell r="A2895">
            <v>331510009</v>
          </cell>
          <cell r="B2895" t="str">
            <v>跟骨截骨术</v>
          </cell>
        </row>
        <row r="2895">
          <cell r="D2895" t="str">
            <v> </v>
          </cell>
          <cell r="E2895" t="str">
            <v>次</v>
          </cell>
          <cell r="F2895">
            <v>1184</v>
          </cell>
          <cell r="G2895">
            <v>1006</v>
          </cell>
          <cell r="H2895">
            <v>947</v>
          </cell>
        </row>
        <row r="2896">
          <cell r="A2896">
            <v>331510010</v>
          </cell>
          <cell r="B2896" t="str">
            <v>成骨不全多段截骨术</v>
          </cell>
        </row>
        <row r="2896">
          <cell r="E2896" t="str">
            <v>次</v>
          </cell>
          <cell r="F2896">
            <v>1344</v>
          </cell>
          <cell r="G2896">
            <v>1142</v>
          </cell>
          <cell r="H2896">
            <v>1075</v>
          </cell>
        </row>
        <row r="2897">
          <cell r="A2897">
            <v>331511</v>
          </cell>
          <cell r="B2897" t="str">
            <v>关节融合术</v>
          </cell>
        </row>
        <row r="2898">
          <cell r="A2898">
            <v>331511001</v>
          </cell>
          <cell r="B2898" t="str">
            <v>肘关节融合术</v>
          </cell>
        </row>
        <row r="2898">
          <cell r="E2898" t="str">
            <v>次</v>
          </cell>
          <cell r="F2898">
            <v>1184</v>
          </cell>
          <cell r="G2898">
            <v>1006</v>
          </cell>
          <cell r="H2898">
            <v>947</v>
          </cell>
        </row>
        <row r="2899">
          <cell r="A2899">
            <v>331511002</v>
          </cell>
          <cell r="B2899" t="str">
            <v>先天性胫骨缺如胫骨上端膝关节融合术</v>
          </cell>
        </row>
        <row r="2899">
          <cell r="E2899" t="str">
            <v>次</v>
          </cell>
          <cell r="F2899">
            <v>1264</v>
          </cell>
          <cell r="G2899">
            <v>1074</v>
          </cell>
          <cell r="H2899">
            <v>1011</v>
          </cell>
        </row>
        <row r="2900">
          <cell r="A2900">
            <v>331511003</v>
          </cell>
          <cell r="B2900" t="str">
            <v>踝关节融合手术</v>
          </cell>
          <cell r="C2900" t="str">
            <v>包括三关节融合，胫、距关节融合</v>
          </cell>
        </row>
        <row r="2900">
          <cell r="E2900" t="str">
            <v>次</v>
          </cell>
          <cell r="F2900">
            <v>1184</v>
          </cell>
          <cell r="G2900">
            <v>1006</v>
          </cell>
          <cell r="H2900">
            <v>947</v>
          </cell>
        </row>
        <row r="2901">
          <cell r="A2901">
            <v>331511004</v>
          </cell>
          <cell r="B2901" t="str">
            <v>跟骰关节融合术</v>
          </cell>
        </row>
        <row r="2901">
          <cell r="E2901" t="str">
            <v>次</v>
          </cell>
          <cell r="F2901">
            <v>960</v>
          </cell>
          <cell r="G2901">
            <v>816</v>
          </cell>
          <cell r="H2901">
            <v>768</v>
          </cell>
        </row>
        <row r="2902">
          <cell r="A2902">
            <v>331511005</v>
          </cell>
          <cell r="B2902" t="str">
            <v>近侧趾间关节融合术</v>
          </cell>
          <cell r="C2902" t="str">
            <v>包括近节趾骨背侧契形截骨手术</v>
          </cell>
        </row>
        <row r="2902">
          <cell r="E2902" t="str">
            <v>次</v>
          </cell>
          <cell r="F2902">
            <v>960</v>
          </cell>
          <cell r="G2902">
            <v>816</v>
          </cell>
          <cell r="H2902">
            <v>768</v>
          </cell>
        </row>
        <row r="2903">
          <cell r="A2903">
            <v>331512</v>
          </cell>
          <cell r="B2903" t="str">
            <v>四肢骨骨关节成形术</v>
          </cell>
        </row>
        <row r="2904">
          <cell r="A2904">
            <v>331512001</v>
          </cell>
          <cell r="B2904" t="str">
            <v>肘关节叉状成形术</v>
          </cell>
        </row>
        <row r="2904">
          <cell r="E2904" t="str">
            <v>次</v>
          </cell>
          <cell r="F2904">
            <v>1040</v>
          </cell>
          <cell r="G2904">
            <v>884</v>
          </cell>
          <cell r="H2904">
            <v>832</v>
          </cell>
        </row>
        <row r="2905">
          <cell r="A2905">
            <v>331512002</v>
          </cell>
          <cell r="B2905" t="str">
            <v>网球肘松解术</v>
          </cell>
        </row>
        <row r="2905">
          <cell r="E2905" t="str">
            <v>次</v>
          </cell>
          <cell r="F2905">
            <v>640</v>
          </cell>
          <cell r="G2905">
            <v>544</v>
          </cell>
          <cell r="H2905">
            <v>512</v>
          </cell>
        </row>
        <row r="2906">
          <cell r="A2906">
            <v>331512003</v>
          </cell>
          <cell r="B2906" t="str">
            <v>尺骨延长术</v>
          </cell>
        </row>
        <row r="2906">
          <cell r="E2906" t="str">
            <v>次</v>
          </cell>
          <cell r="F2906">
            <v>984</v>
          </cell>
          <cell r="G2906">
            <v>836</v>
          </cell>
          <cell r="H2906">
            <v>787</v>
          </cell>
        </row>
        <row r="2907">
          <cell r="A2907">
            <v>331512004</v>
          </cell>
          <cell r="B2907" t="str">
            <v>尺骨短缩术</v>
          </cell>
        </row>
        <row r="2907">
          <cell r="E2907" t="str">
            <v>次</v>
          </cell>
          <cell r="F2907">
            <v>1104</v>
          </cell>
          <cell r="G2907">
            <v>938</v>
          </cell>
          <cell r="H2907">
            <v>883</v>
          </cell>
        </row>
        <row r="2908">
          <cell r="A2908">
            <v>331512005</v>
          </cell>
          <cell r="B2908" t="str">
            <v>桡骨延长术</v>
          </cell>
        </row>
        <row r="2908">
          <cell r="E2908" t="str">
            <v>次</v>
          </cell>
          <cell r="F2908">
            <v>1120</v>
          </cell>
          <cell r="G2908">
            <v>952</v>
          </cell>
          <cell r="H2908">
            <v>896</v>
          </cell>
        </row>
        <row r="2909">
          <cell r="A2909">
            <v>331512006</v>
          </cell>
          <cell r="B2909" t="str">
            <v>桡骨短缩术</v>
          </cell>
        </row>
        <row r="2909">
          <cell r="E2909" t="str">
            <v>次</v>
          </cell>
          <cell r="F2909">
            <v>1104</v>
          </cell>
          <cell r="G2909">
            <v>938</v>
          </cell>
          <cell r="H2909">
            <v>883</v>
          </cell>
        </row>
        <row r="2910">
          <cell r="A2910">
            <v>331512007</v>
          </cell>
          <cell r="B2910" t="str">
            <v>股骨延长术</v>
          </cell>
        </row>
        <row r="2910">
          <cell r="E2910" t="str">
            <v>次</v>
          </cell>
          <cell r="F2910">
            <v>1184</v>
          </cell>
          <cell r="G2910">
            <v>1006</v>
          </cell>
          <cell r="H2910">
            <v>947</v>
          </cell>
        </row>
        <row r="2911">
          <cell r="A2911">
            <v>331512008</v>
          </cell>
          <cell r="B2911" t="str">
            <v>髋臼造盖成形术</v>
          </cell>
        </row>
        <row r="2911">
          <cell r="E2911" t="str">
            <v>次</v>
          </cell>
          <cell r="F2911">
            <v>1040</v>
          </cell>
          <cell r="G2911">
            <v>884</v>
          </cell>
          <cell r="H2911">
            <v>832</v>
          </cell>
        </row>
        <row r="2912">
          <cell r="A2912">
            <v>331512009</v>
          </cell>
          <cell r="B2912" t="str">
            <v>血管束移植充填植骨术</v>
          </cell>
        </row>
        <row r="2912">
          <cell r="E2912" t="str">
            <v>次</v>
          </cell>
          <cell r="F2912">
            <v>1440</v>
          </cell>
          <cell r="G2912">
            <v>1224</v>
          </cell>
          <cell r="H2912">
            <v>1152</v>
          </cell>
        </row>
        <row r="2913">
          <cell r="A2913">
            <v>331512010</v>
          </cell>
          <cell r="B2913" t="str">
            <v>股四头肌成形术</v>
          </cell>
        </row>
        <row r="2913">
          <cell r="E2913" t="str">
            <v>次</v>
          </cell>
          <cell r="F2913">
            <v>984</v>
          </cell>
          <cell r="G2913">
            <v>836</v>
          </cell>
          <cell r="H2913">
            <v>787</v>
          </cell>
        </row>
        <row r="2914">
          <cell r="A2914">
            <v>331512011</v>
          </cell>
          <cell r="B2914" t="str">
            <v>膝内外翻定点闭式折骨术</v>
          </cell>
        </row>
        <row r="2914">
          <cell r="D2914" t="str">
            <v> </v>
          </cell>
          <cell r="E2914" t="str">
            <v>次</v>
          </cell>
          <cell r="F2914">
            <v>784</v>
          </cell>
          <cell r="G2914">
            <v>666</v>
          </cell>
          <cell r="H2914">
            <v>627</v>
          </cell>
        </row>
        <row r="2915">
          <cell r="A2915">
            <v>331512012</v>
          </cell>
          <cell r="B2915" t="str">
            <v>髌韧带成形术</v>
          </cell>
          <cell r="C2915" t="str">
            <v>包括断裂直接缝合术、远方移位、止点移位、断裂重建术、人工髌腱成形术</v>
          </cell>
          <cell r="D2915" t="str">
            <v>人工髌腱</v>
          </cell>
          <cell r="E2915" t="str">
            <v>次</v>
          </cell>
          <cell r="F2915">
            <v>1504</v>
          </cell>
          <cell r="G2915">
            <v>1278</v>
          </cell>
          <cell r="H2915">
            <v>1203</v>
          </cell>
        </row>
        <row r="2916">
          <cell r="A2916">
            <v>331512013</v>
          </cell>
          <cell r="B2916" t="str">
            <v>胫骨结节垫高术</v>
          </cell>
        </row>
        <row r="2916">
          <cell r="E2916" t="str">
            <v>次</v>
          </cell>
          <cell r="F2916">
            <v>984</v>
          </cell>
          <cell r="G2916">
            <v>836</v>
          </cell>
          <cell r="H2916">
            <v>787</v>
          </cell>
        </row>
        <row r="2917">
          <cell r="A2917">
            <v>331512014</v>
          </cell>
          <cell r="B2917" t="str">
            <v>先天性马蹄内翻足松解术</v>
          </cell>
          <cell r="C2917" t="str">
            <v>包括前路和后路</v>
          </cell>
          <cell r="D2917" t="str">
            <v> </v>
          </cell>
          <cell r="E2917" t="str">
            <v>次</v>
          </cell>
          <cell r="F2917">
            <v>1040</v>
          </cell>
          <cell r="G2917">
            <v>884</v>
          </cell>
          <cell r="H2917">
            <v>832</v>
          </cell>
        </row>
        <row r="2918">
          <cell r="A2918">
            <v>331512015</v>
          </cell>
          <cell r="B2918" t="str">
            <v>踇外翻矫形术</v>
          </cell>
        </row>
        <row r="2918">
          <cell r="E2918" t="str">
            <v>每只脚</v>
          </cell>
          <cell r="F2918">
            <v>784</v>
          </cell>
          <cell r="G2918">
            <v>666</v>
          </cell>
          <cell r="H2918">
            <v>627</v>
          </cell>
        </row>
        <row r="2919">
          <cell r="A2919">
            <v>331512016</v>
          </cell>
          <cell r="B2919" t="str">
            <v>第二跖骨头修整成形术</v>
          </cell>
        </row>
        <row r="2919">
          <cell r="E2919" t="str">
            <v>次</v>
          </cell>
          <cell r="F2919">
            <v>880</v>
          </cell>
          <cell r="G2919">
            <v>748</v>
          </cell>
          <cell r="H2919">
            <v>704</v>
          </cell>
        </row>
        <row r="2920">
          <cell r="A2920">
            <v>331512017</v>
          </cell>
          <cell r="B2920" t="str">
            <v>骨移植术</v>
          </cell>
        </row>
        <row r="2920">
          <cell r="D2920" t="str">
            <v>异体骨、煅烧骨、人造骨</v>
          </cell>
          <cell r="E2920" t="str">
            <v>次</v>
          </cell>
          <cell r="F2920">
            <v>960</v>
          </cell>
          <cell r="G2920">
            <v>816</v>
          </cell>
          <cell r="H2920">
            <v>768</v>
          </cell>
        </row>
        <row r="2921">
          <cell r="A2921">
            <v>331512018</v>
          </cell>
          <cell r="B2921" t="str">
            <v>胫骨延长术</v>
          </cell>
        </row>
        <row r="2921">
          <cell r="E2921" t="str">
            <v>次</v>
          </cell>
          <cell r="F2921">
            <v>1600</v>
          </cell>
          <cell r="G2921">
            <v>1360</v>
          </cell>
          <cell r="H2921">
            <v>1280</v>
          </cell>
        </row>
        <row r="2922">
          <cell r="A2922">
            <v>331512019</v>
          </cell>
          <cell r="B2922" t="str">
            <v>上肢关节松解术</v>
          </cell>
          <cell r="C2922" t="str">
            <v>包括肩、肘、腕关节</v>
          </cell>
        </row>
        <row r="2922">
          <cell r="E2922" t="str">
            <v>次</v>
          </cell>
          <cell r="F2922">
            <v>1280</v>
          </cell>
          <cell r="G2922">
            <v>1088</v>
          </cell>
          <cell r="H2922">
            <v>1024</v>
          </cell>
        </row>
        <row r="2923">
          <cell r="A2923">
            <v>331512020</v>
          </cell>
          <cell r="B2923" t="str">
            <v>下肢关节松解术</v>
          </cell>
          <cell r="C2923" t="str">
            <v>包括髋、膝、踝、足关节</v>
          </cell>
        </row>
        <row r="2923">
          <cell r="E2923" t="str">
            <v>次</v>
          </cell>
          <cell r="F2923">
            <v>1280</v>
          </cell>
          <cell r="G2923">
            <v>1088</v>
          </cell>
          <cell r="H2923">
            <v>1024</v>
          </cell>
        </row>
        <row r="2924">
          <cell r="A2924">
            <v>331513</v>
          </cell>
          <cell r="B2924" t="str">
            <v>截肢术</v>
          </cell>
        </row>
        <row r="2925">
          <cell r="A2925">
            <v>331513001</v>
          </cell>
          <cell r="B2925" t="str">
            <v>肩关节离断术</v>
          </cell>
        </row>
        <row r="2925">
          <cell r="E2925" t="str">
            <v>次</v>
          </cell>
          <cell r="F2925">
            <v>1104</v>
          </cell>
          <cell r="G2925">
            <v>938</v>
          </cell>
          <cell r="H2925">
            <v>883</v>
          </cell>
        </row>
        <row r="2926">
          <cell r="A2926">
            <v>331513002</v>
          </cell>
          <cell r="B2926" t="str">
            <v>肩胛胸部间离断术</v>
          </cell>
        </row>
        <row r="2926">
          <cell r="E2926" t="str">
            <v>次</v>
          </cell>
          <cell r="F2926">
            <v>1344</v>
          </cell>
          <cell r="G2926">
            <v>1142</v>
          </cell>
          <cell r="H2926">
            <v>1075</v>
          </cell>
        </row>
        <row r="2927">
          <cell r="A2927">
            <v>331513003</v>
          </cell>
          <cell r="B2927" t="str">
            <v>残端修整术</v>
          </cell>
          <cell r="C2927" t="str">
            <v>包括手指、掌、前臂</v>
          </cell>
        </row>
        <row r="2927">
          <cell r="E2927" t="str">
            <v>次</v>
          </cell>
          <cell r="F2927">
            <v>784</v>
          </cell>
          <cell r="G2927">
            <v>666</v>
          </cell>
          <cell r="H2927">
            <v>627</v>
          </cell>
        </row>
        <row r="2928">
          <cell r="A2928">
            <v>331513004</v>
          </cell>
          <cell r="B2928" t="str">
            <v>上肢截肢术</v>
          </cell>
        </row>
        <row r="2928">
          <cell r="E2928" t="str">
            <v>次</v>
          </cell>
          <cell r="F2928">
            <v>864</v>
          </cell>
          <cell r="G2928">
            <v>734</v>
          </cell>
          <cell r="H2928">
            <v>691</v>
          </cell>
        </row>
        <row r="2929">
          <cell r="A2929">
            <v>331513005</v>
          </cell>
          <cell r="B2929" t="str">
            <v>髋关节离断术</v>
          </cell>
        </row>
        <row r="2929">
          <cell r="E2929" t="str">
            <v>次</v>
          </cell>
          <cell r="F2929">
            <v>1504</v>
          </cell>
          <cell r="G2929">
            <v>1278</v>
          </cell>
          <cell r="H2929">
            <v>1203</v>
          </cell>
        </row>
        <row r="2930">
          <cell r="A2930">
            <v>331513006</v>
          </cell>
          <cell r="B2930" t="str">
            <v>大腿截肢术</v>
          </cell>
        </row>
        <row r="2930">
          <cell r="E2930" t="str">
            <v>次</v>
          </cell>
          <cell r="F2930">
            <v>1504</v>
          </cell>
          <cell r="G2930">
            <v>1278</v>
          </cell>
          <cell r="H2930">
            <v>1203</v>
          </cell>
        </row>
        <row r="2931">
          <cell r="A2931">
            <v>331513007</v>
          </cell>
          <cell r="B2931" t="str">
            <v>小腿截肢术</v>
          </cell>
        </row>
        <row r="2931">
          <cell r="E2931" t="str">
            <v>次</v>
          </cell>
          <cell r="F2931">
            <v>944</v>
          </cell>
          <cell r="G2931">
            <v>802</v>
          </cell>
          <cell r="H2931">
            <v>755.2</v>
          </cell>
        </row>
        <row r="2932">
          <cell r="A2932">
            <v>331513008</v>
          </cell>
          <cell r="B2932" t="str">
            <v>足踝部截肢术</v>
          </cell>
        </row>
        <row r="2932">
          <cell r="E2932" t="str">
            <v>次</v>
          </cell>
          <cell r="F2932">
            <v>1024</v>
          </cell>
          <cell r="G2932">
            <v>870</v>
          </cell>
          <cell r="H2932">
            <v>819</v>
          </cell>
        </row>
        <row r="2933">
          <cell r="A2933">
            <v>331513009</v>
          </cell>
          <cell r="B2933" t="str">
            <v>截指术</v>
          </cell>
          <cell r="C2933" t="str">
            <v>包括截趾</v>
          </cell>
        </row>
        <row r="2933">
          <cell r="E2933" t="str">
            <v>次</v>
          </cell>
          <cell r="F2933">
            <v>480</v>
          </cell>
          <cell r="G2933">
            <v>408</v>
          </cell>
          <cell r="H2933">
            <v>384</v>
          </cell>
        </row>
        <row r="2934">
          <cell r="A2934">
            <v>331514</v>
          </cell>
          <cell r="B2934" t="str">
            <v>断肢再植术</v>
          </cell>
        </row>
        <row r="2935">
          <cell r="A2935">
            <v>331514001</v>
          </cell>
          <cell r="B2935" t="str">
            <v>断肢再植术</v>
          </cell>
        </row>
        <row r="2935">
          <cell r="E2935" t="str">
            <v>每肢</v>
          </cell>
          <cell r="F2935">
            <v>1904</v>
          </cell>
          <cell r="G2935">
            <v>1618</v>
          </cell>
          <cell r="H2935">
            <v>1523</v>
          </cell>
        </row>
        <row r="2936">
          <cell r="A2936">
            <v>331514002</v>
          </cell>
          <cell r="B2936" t="str">
            <v>断指再植术</v>
          </cell>
          <cell r="C2936" t="str">
            <v>包括断趾</v>
          </cell>
        </row>
        <row r="2936">
          <cell r="E2936" t="str">
            <v>每指(趾)</v>
          </cell>
          <cell r="F2936">
            <v>1504</v>
          </cell>
          <cell r="G2936">
            <v>1278</v>
          </cell>
          <cell r="H2936">
            <v>1203</v>
          </cell>
        </row>
        <row r="2937">
          <cell r="A2937">
            <v>331515</v>
          </cell>
          <cell r="B2937" t="str">
            <v>手部骨折手术</v>
          </cell>
        </row>
        <row r="2938">
          <cell r="A2938">
            <v>331515001</v>
          </cell>
          <cell r="B2938" t="str">
            <v>手部掌指骨骨折切开复位内固定术</v>
          </cell>
        </row>
        <row r="2938">
          <cell r="E2938" t="str">
            <v>次</v>
          </cell>
          <cell r="F2938">
            <v>864</v>
          </cell>
          <cell r="G2938">
            <v>734</v>
          </cell>
          <cell r="H2938">
            <v>691</v>
          </cell>
        </row>
        <row r="2939">
          <cell r="A2939">
            <v>331515002</v>
          </cell>
          <cell r="B2939" t="str">
            <v>手部关节内骨折切开复位内固定术</v>
          </cell>
        </row>
        <row r="2939">
          <cell r="E2939" t="str">
            <v>次</v>
          </cell>
          <cell r="F2939">
            <v>944</v>
          </cell>
          <cell r="G2939">
            <v>802</v>
          </cell>
          <cell r="H2939">
            <v>755</v>
          </cell>
        </row>
        <row r="2940">
          <cell r="A2940">
            <v>331515003</v>
          </cell>
          <cell r="B2940" t="str">
            <v>本氏(Bennet)骨折切开复位内固定术</v>
          </cell>
        </row>
        <row r="2940">
          <cell r="E2940" t="str">
            <v>次</v>
          </cell>
          <cell r="F2940">
            <v>944</v>
          </cell>
          <cell r="G2940">
            <v>802</v>
          </cell>
          <cell r="H2940">
            <v>755</v>
          </cell>
        </row>
        <row r="2941">
          <cell r="A2941">
            <v>331515004</v>
          </cell>
          <cell r="B2941" t="str">
            <v>腕骨骨折切开复位内固定术</v>
          </cell>
        </row>
        <row r="2941">
          <cell r="E2941" t="str">
            <v>次</v>
          </cell>
          <cell r="F2941">
            <v>944</v>
          </cell>
          <cell r="G2941">
            <v>802</v>
          </cell>
          <cell r="H2941">
            <v>755</v>
          </cell>
        </row>
        <row r="2942">
          <cell r="A2942">
            <v>331515005</v>
          </cell>
          <cell r="B2942" t="str">
            <v>舟骨骨折切开复位内固定术</v>
          </cell>
        </row>
        <row r="2942">
          <cell r="E2942" t="str">
            <v>次</v>
          </cell>
          <cell r="F2942">
            <v>944</v>
          </cell>
          <cell r="G2942">
            <v>802</v>
          </cell>
          <cell r="H2942">
            <v>755</v>
          </cell>
        </row>
        <row r="2943">
          <cell r="A2943">
            <v>331515006</v>
          </cell>
          <cell r="B2943" t="str">
            <v>舟骨骨折不愈合切开植骨术+桡骨茎突切除术</v>
          </cell>
        </row>
        <row r="2943">
          <cell r="E2943" t="str">
            <v>次</v>
          </cell>
          <cell r="F2943">
            <v>944</v>
          </cell>
          <cell r="G2943">
            <v>802</v>
          </cell>
          <cell r="H2943">
            <v>755</v>
          </cell>
        </row>
        <row r="2944">
          <cell r="A2944">
            <v>331515007</v>
          </cell>
          <cell r="B2944" t="str">
            <v>舟骨骨折不愈合植骨术</v>
          </cell>
        </row>
        <row r="2944">
          <cell r="E2944" t="str">
            <v>次</v>
          </cell>
          <cell r="F2944">
            <v>944</v>
          </cell>
          <cell r="G2944">
            <v>802</v>
          </cell>
          <cell r="H2944">
            <v>755</v>
          </cell>
        </row>
        <row r="2945">
          <cell r="A2945">
            <v>331515008</v>
          </cell>
          <cell r="B2945" t="str">
            <v>月骨骨折切开复位内固定术</v>
          </cell>
        </row>
        <row r="2945">
          <cell r="E2945" t="str">
            <v>次</v>
          </cell>
          <cell r="F2945">
            <v>944</v>
          </cell>
          <cell r="G2945">
            <v>802</v>
          </cell>
          <cell r="H2945">
            <v>755</v>
          </cell>
        </row>
        <row r="2946">
          <cell r="A2946">
            <v>331515009</v>
          </cell>
          <cell r="B2946" t="str">
            <v>月骨骨折不愈合血管植入术</v>
          </cell>
          <cell r="C2946" t="str">
            <v>包括缺血坏死</v>
          </cell>
        </row>
        <row r="2946">
          <cell r="E2946" t="str">
            <v>次</v>
          </cell>
          <cell r="F2946">
            <v>800</v>
          </cell>
          <cell r="G2946">
            <v>680</v>
          </cell>
          <cell r="H2946">
            <v>640</v>
          </cell>
        </row>
        <row r="2947">
          <cell r="A2947">
            <v>331515010</v>
          </cell>
          <cell r="B2947" t="str">
            <v>人工桡骨头月骨置换术</v>
          </cell>
        </row>
        <row r="2947">
          <cell r="E2947" t="str">
            <v>单侧</v>
          </cell>
          <cell r="F2947">
            <v>1120</v>
          </cell>
          <cell r="G2947">
            <v>952</v>
          </cell>
          <cell r="H2947">
            <v>896</v>
          </cell>
        </row>
        <row r="2948">
          <cell r="A2948">
            <v>331516</v>
          </cell>
          <cell r="B2948" t="str">
            <v>手部关节脱位手术</v>
          </cell>
        </row>
        <row r="2949">
          <cell r="A2949">
            <v>331516001</v>
          </cell>
          <cell r="B2949" t="str">
            <v>手部关节脱位切开复位内固定术</v>
          </cell>
          <cell r="C2949" t="str">
            <v>包括手部腕掌关节、掌指关节、指间关节脱位</v>
          </cell>
        </row>
        <row r="2949">
          <cell r="E2949" t="str">
            <v>次</v>
          </cell>
          <cell r="F2949">
            <v>784</v>
          </cell>
          <cell r="G2949">
            <v>666</v>
          </cell>
          <cell r="H2949">
            <v>627</v>
          </cell>
        </row>
        <row r="2950">
          <cell r="A2950">
            <v>331517</v>
          </cell>
          <cell r="B2950" t="str">
            <v>手部关节融合术</v>
          </cell>
        </row>
        <row r="2951">
          <cell r="A2951">
            <v>331517001</v>
          </cell>
          <cell r="B2951" t="str">
            <v>局限性腕骨融合术</v>
          </cell>
        </row>
        <row r="2951">
          <cell r="E2951" t="str">
            <v>次</v>
          </cell>
          <cell r="F2951">
            <v>784</v>
          </cell>
          <cell r="G2951">
            <v>666.4</v>
          </cell>
          <cell r="H2951">
            <v>627.2</v>
          </cell>
        </row>
        <row r="2952">
          <cell r="A2952">
            <v>331517002</v>
          </cell>
          <cell r="B2952" t="str">
            <v>腕关节融合术</v>
          </cell>
        </row>
        <row r="2952">
          <cell r="E2952" t="str">
            <v>次</v>
          </cell>
          <cell r="F2952">
            <v>624</v>
          </cell>
          <cell r="G2952">
            <v>530</v>
          </cell>
          <cell r="H2952">
            <v>499</v>
          </cell>
        </row>
        <row r="2953">
          <cell r="A2953">
            <v>331517003</v>
          </cell>
          <cell r="B2953" t="str">
            <v>指间关节融合术</v>
          </cell>
        </row>
        <row r="2953">
          <cell r="E2953" t="str">
            <v>次</v>
          </cell>
          <cell r="F2953">
            <v>640</v>
          </cell>
          <cell r="G2953">
            <v>544</v>
          </cell>
          <cell r="H2953">
            <v>512</v>
          </cell>
        </row>
        <row r="2954">
          <cell r="A2954">
            <v>331517004</v>
          </cell>
          <cell r="B2954" t="str">
            <v>手部人工关节置换术</v>
          </cell>
          <cell r="C2954" t="str">
            <v>包括指间关节、掌指、腕掌关节</v>
          </cell>
        </row>
        <row r="2954">
          <cell r="E2954" t="str">
            <v>次</v>
          </cell>
          <cell r="F2954">
            <v>1120</v>
          </cell>
          <cell r="G2954">
            <v>952</v>
          </cell>
          <cell r="H2954">
            <v>896</v>
          </cell>
        </row>
        <row r="2955">
          <cell r="A2955">
            <v>331518</v>
          </cell>
          <cell r="B2955" t="str">
            <v>手部骨切除术</v>
          </cell>
        </row>
        <row r="2956">
          <cell r="A2956">
            <v>331518001</v>
          </cell>
          <cell r="B2956" t="str">
            <v>掌指骨软骨瘤刮除植骨术</v>
          </cell>
        </row>
        <row r="2956">
          <cell r="E2956" t="str">
            <v>次</v>
          </cell>
          <cell r="F2956">
            <v>640</v>
          </cell>
          <cell r="G2956">
            <v>544</v>
          </cell>
          <cell r="H2956">
            <v>512</v>
          </cell>
        </row>
        <row r="2957">
          <cell r="A2957">
            <v>331518002</v>
          </cell>
          <cell r="B2957" t="str">
            <v>掌指结核病灶清除术</v>
          </cell>
          <cell r="C2957" t="str">
            <v>包括跖、趾</v>
          </cell>
        </row>
        <row r="2957">
          <cell r="E2957" t="str">
            <v>次</v>
          </cell>
          <cell r="F2957">
            <v>640</v>
          </cell>
          <cell r="G2957">
            <v>544</v>
          </cell>
          <cell r="H2957">
            <v>512</v>
          </cell>
        </row>
        <row r="2958">
          <cell r="A2958">
            <v>331518003</v>
          </cell>
          <cell r="B2958" t="str">
            <v>近排腕骨切除术</v>
          </cell>
        </row>
        <row r="2958">
          <cell r="E2958" t="str">
            <v>次</v>
          </cell>
          <cell r="F2958">
            <v>960</v>
          </cell>
          <cell r="G2958">
            <v>816</v>
          </cell>
          <cell r="H2958">
            <v>768</v>
          </cell>
        </row>
        <row r="2959">
          <cell r="A2959">
            <v>331518004</v>
          </cell>
          <cell r="B2959" t="str">
            <v>舟骨近端切除术</v>
          </cell>
        </row>
        <row r="2959">
          <cell r="E2959" t="str">
            <v>次</v>
          </cell>
          <cell r="F2959">
            <v>640</v>
          </cell>
          <cell r="G2959">
            <v>544</v>
          </cell>
          <cell r="H2959">
            <v>512</v>
          </cell>
        </row>
        <row r="2960">
          <cell r="A2960">
            <v>331518005</v>
          </cell>
          <cell r="B2960" t="str">
            <v>月骨摘除术</v>
          </cell>
        </row>
        <row r="2960">
          <cell r="E2960" t="str">
            <v>次</v>
          </cell>
          <cell r="F2960">
            <v>784</v>
          </cell>
          <cell r="G2960">
            <v>666.4</v>
          </cell>
          <cell r="H2960">
            <v>627.2</v>
          </cell>
        </row>
        <row r="2961">
          <cell r="A2961">
            <v>331518006</v>
          </cell>
          <cell r="B2961" t="str">
            <v>月骨摘除肌腱填塞术</v>
          </cell>
          <cell r="C2961" t="str">
            <v>不含肌腱切取</v>
          </cell>
        </row>
        <row r="2961">
          <cell r="E2961" t="str">
            <v>次</v>
          </cell>
          <cell r="F2961">
            <v>1024</v>
          </cell>
          <cell r="G2961">
            <v>870.4</v>
          </cell>
          <cell r="H2961">
            <v>819.2</v>
          </cell>
        </row>
        <row r="2962">
          <cell r="A2962">
            <v>331518007</v>
          </cell>
          <cell r="B2962" t="str">
            <v>腕关节三角软骨复合体重建术</v>
          </cell>
          <cell r="C2962" t="str">
            <v>包括全切、部分切除</v>
          </cell>
        </row>
        <row r="2962">
          <cell r="E2962" t="str">
            <v>次</v>
          </cell>
          <cell r="F2962">
            <v>1200</v>
          </cell>
          <cell r="G2962">
            <v>1020</v>
          </cell>
          <cell r="H2962">
            <v>960</v>
          </cell>
        </row>
        <row r="2963">
          <cell r="A2963">
            <v>331519</v>
          </cell>
          <cell r="B2963" t="str">
            <v>手部成形手术</v>
          </cell>
        </row>
        <row r="2964">
          <cell r="A2964">
            <v>331519001</v>
          </cell>
          <cell r="B2964" t="str">
            <v>并指分离术</v>
          </cell>
          <cell r="C2964" t="str">
            <v>包括并趾、不含扩张器植入</v>
          </cell>
        </row>
        <row r="2964">
          <cell r="E2964" t="str">
            <v>每个指(趾)、蹼</v>
          </cell>
          <cell r="F2964">
            <v>640</v>
          </cell>
          <cell r="G2964">
            <v>544</v>
          </cell>
          <cell r="H2964">
            <v>512</v>
          </cell>
        </row>
        <row r="2965">
          <cell r="A2965">
            <v>331519002</v>
          </cell>
          <cell r="B2965" t="str">
            <v>拇指再造术Ⅰ型</v>
          </cell>
          <cell r="C2965" t="str">
            <v>含髂骨取骨植骨，腹部皮管再造拇指；不含髂骨取骨及腹部皮管</v>
          </cell>
        </row>
        <row r="2965">
          <cell r="E2965" t="str">
            <v>次</v>
          </cell>
          <cell r="F2965">
            <v>1104</v>
          </cell>
          <cell r="G2965">
            <v>938</v>
          </cell>
          <cell r="H2965">
            <v>883</v>
          </cell>
        </row>
        <row r="2966">
          <cell r="A2966">
            <v>331519003</v>
          </cell>
          <cell r="B2966" t="str">
            <v>拇指再造术Ⅱ型</v>
          </cell>
          <cell r="C2966" t="str">
            <v>含拇甲瓣，再造拇指；不含拇甲瓣切取及髂骨取骨</v>
          </cell>
        </row>
        <row r="2966">
          <cell r="E2966" t="str">
            <v>次</v>
          </cell>
          <cell r="F2966">
            <v>1984</v>
          </cell>
          <cell r="G2966">
            <v>1686</v>
          </cell>
          <cell r="H2966">
            <v>1587</v>
          </cell>
        </row>
        <row r="2967">
          <cell r="A2967">
            <v>331519004</v>
          </cell>
          <cell r="B2967" t="str">
            <v>拇指再造术Ⅲ型</v>
          </cell>
          <cell r="C2967" t="str">
            <v>含第2足趾移植再造拇指；不含第2足趾切取</v>
          </cell>
        </row>
        <row r="2967">
          <cell r="E2967" t="str">
            <v>次</v>
          </cell>
          <cell r="F2967">
            <v>1984</v>
          </cell>
          <cell r="G2967">
            <v>1686</v>
          </cell>
          <cell r="H2967">
            <v>1587</v>
          </cell>
        </row>
        <row r="2968">
          <cell r="A2968">
            <v>331519005</v>
          </cell>
          <cell r="B2968" t="str">
            <v>拇指再造术Ⅳ型</v>
          </cell>
          <cell r="C2968" t="str">
            <v>含拇指延长+植骨+植皮再造拇指；不含取骨及取皮</v>
          </cell>
        </row>
        <row r="2968">
          <cell r="E2968" t="str">
            <v>次</v>
          </cell>
          <cell r="F2968">
            <v>1264</v>
          </cell>
          <cell r="G2968">
            <v>1074</v>
          </cell>
          <cell r="H2968">
            <v>1011</v>
          </cell>
        </row>
        <row r="2969">
          <cell r="A2969">
            <v>331519006</v>
          </cell>
          <cell r="B2969" t="str">
            <v>拇指再造术Ⅴ型</v>
          </cell>
          <cell r="C2969" t="str">
            <v>含食指或其它手指残指移位再造拇指</v>
          </cell>
        </row>
        <row r="2969">
          <cell r="E2969" t="str">
            <v>次</v>
          </cell>
          <cell r="F2969">
            <v>1264</v>
          </cell>
          <cell r="G2969">
            <v>1074</v>
          </cell>
          <cell r="H2969">
            <v>1011</v>
          </cell>
        </row>
        <row r="2970">
          <cell r="A2970">
            <v>331519007</v>
          </cell>
          <cell r="B2970" t="str">
            <v>拇指再造术Ⅵ型</v>
          </cell>
          <cell r="C2970" t="str">
            <v>含虎口加深重建拇指功能</v>
          </cell>
        </row>
        <row r="2970">
          <cell r="E2970" t="str">
            <v>次</v>
          </cell>
          <cell r="F2970">
            <v>1184</v>
          </cell>
          <cell r="G2970">
            <v>1006</v>
          </cell>
          <cell r="H2970">
            <v>947</v>
          </cell>
        </row>
        <row r="2971">
          <cell r="A2971">
            <v>331519008</v>
          </cell>
          <cell r="B2971" t="str">
            <v>多指切除术</v>
          </cell>
        </row>
        <row r="2971">
          <cell r="E2971" t="str">
            <v>次</v>
          </cell>
          <cell r="F2971">
            <v>640</v>
          </cell>
          <cell r="G2971">
            <v>544</v>
          </cell>
          <cell r="H2971">
            <v>512</v>
          </cell>
        </row>
        <row r="2972">
          <cell r="A2972">
            <v>331519009</v>
          </cell>
          <cell r="B2972" t="str">
            <v>其他指再造术</v>
          </cell>
          <cell r="C2972" t="str">
            <v>含部分再造和指延长术；不含假体植入和延长器应用</v>
          </cell>
        </row>
        <row r="2972">
          <cell r="E2972" t="str">
            <v>次</v>
          </cell>
          <cell r="F2972">
            <v>1264</v>
          </cell>
          <cell r="G2972">
            <v>1074</v>
          </cell>
          <cell r="H2972">
            <v>1011</v>
          </cell>
        </row>
        <row r="2973">
          <cell r="A2973">
            <v>331519010</v>
          </cell>
          <cell r="B2973" t="str">
            <v>严重烧伤手畸形矫正术</v>
          </cell>
          <cell r="C2973" t="str">
            <v>包括爪形手、无手、拳状手等；不含小关节成形术</v>
          </cell>
        </row>
        <row r="2973">
          <cell r="E2973" t="str">
            <v>次</v>
          </cell>
          <cell r="F2973">
            <v>1504</v>
          </cell>
          <cell r="G2973">
            <v>1278</v>
          </cell>
          <cell r="H2973">
            <v>1203</v>
          </cell>
        </row>
        <row r="2974">
          <cell r="A2974">
            <v>331519011</v>
          </cell>
          <cell r="B2974" t="str">
            <v>手部瘢痕挛缩整形术</v>
          </cell>
          <cell r="C2974" t="str">
            <v>含掌侧和背侧；不含指关节成形术</v>
          </cell>
        </row>
        <row r="2974">
          <cell r="E2974" t="str">
            <v>每个部位或每侧</v>
          </cell>
          <cell r="F2974">
            <v>1264</v>
          </cell>
          <cell r="G2974">
            <v>1074</v>
          </cell>
          <cell r="H2974">
            <v>1011</v>
          </cell>
        </row>
        <row r="2975">
          <cell r="A2975">
            <v>331519012</v>
          </cell>
          <cell r="B2975" t="str">
            <v>指关节成形术</v>
          </cell>
          <cell r="C2975" t="str">
            <v>含侧副韧带切除、关节融合；包括趾、关节成形术</v>
          </cell>
          <cell r="D2975" t="str">
            <v> </v>
          </cell>
          <cell r="E2975" t="str">
            <v>每指(趾)</v>
          </cell>
          <cell r="F2975">
            <v>800</v>
          </cell>
          <cell r="G2975">
            <v>680</v>
          </cell>
          <cell r="H2975">
            <v>640</v>
          </cell>
        </row>
        <row r="2976">
          <cell r="A2976">
            <v>331519013</v>
          </cell>
          <cell r="B2976" t="str">
            <v>复合组织游离移植</v>
          </cell>
          <cell r="C2976" t="str">
            <v>包括带有皮肤(皮下组织)、骨、肌、软骨等任何两种以上组织瓣的游离移植手术、带血管蒂肌瓣、肌皮瓣、骨、软骨组织移植术</v>
          </cell>
        </row>
        <row r="2976">
          <cell r="E2976" t="str">
            <v>每个部位</v>
          </cell>
          <cell r="F2976">
            <v>2064</v>
          </cell>
          <cell r="G2976">
            <v>1754</v>
          </cell>
          <cell r="H2976">
            <v>1651</v>
          </cell>
        </row>
        <row r="2977">
          <cell r="A2977">
            <v>331519014</v>
          </cell>
          <cell r="B2977" t="str">
            <v>带蒂复合组织瓣成形术</v>
          </cell>
        </row>
        <row r="2977">
          <cell r="E2977" t="str">
            <v>每个部位</v>
          </cell>
          <cell r="F2977">
            <v>1160</v>
          </cell>
          <cell r="G2977">
            <v>986</v>
          </cell>
          <cell r="H2977">
            <v>928</v>
          </cell>
        </row>
        <row r="2978">
          <cell r="A2978">
            <v>331519015</v>
          </cell>
          <cell r="B2978" t="str">
            <v>手部带真皮下血管网皮肤移植术</v>
          </cell>
        </row>
        <row r="2978">
          <cell r="D2978" t="str">
            <v> </v>
          </cell>
          <cell r="E2978" t="str">
            <v>100cm2</v>
          </cell>
          <cell r="F2978">
            <v>1120</v>
          </cell>
          <cell r="G2978">
            <v>952</v>
          </cell>
          <cell r="H2978">
            <v>896</v>
          </cell>
        </row>
        <row r="2979">
          <cell r="A2979">
            <v>331519016</v>
          </cell>
          <cell r="B2979" t="str">
            <v>手部关节松解术</v>
          </cell>
        </row>
        <row r="2979">
          <cell r="E2979" t="str">
            <v>每个关节</v>
          </cell>
          <cell r="F2979">
            <v>784</v>
          </cell>
          <cell r="G2979">
            <v>666</v>
          </cell>
          <cell r="H2979">
            <v>627</v>
          </cell>
        </row>
        <row r="2980">
          <cell r="A2980">
            <v>331519017</v>
          </cell>
          <cell r="B2980" t="str">
            <v>掌指关节成形术</v>
          </cell>
          <cell r="C2980" t="str">
            <v>包括跖趾关节成形术</v>
          </cell>
        </row>
        <row r="2980">
          <cell r="E2980" t="str">
            <v>次</v>
          </cell>
          <cell r="F2980">
            <v>960</v>
          </cell>
          <cell r="G2980">
            <v>816</v>
          </cell>
          <cell r="H2980">
            <v>768</v>
          </cell>
        </row>
        <row r="2981">
          <cell r="A2981">
            <v>331520</v>
          </cell>
          <cell r="B2981" t="str">
            <v>手外伤其他手术</v>
          </cell>
        </row>
        <row r="2982">
          <cell r="A2982">
            <v>331520001</v>
          </cell>
          <cell r="B2982" t="str">
            <v>腕关节韧带修补术</v>
          </cell>
        </row>
        <row r="2982">
          <cell r="E2982" t="str">
            <v>次</v>
          </cell>
          <cell r="F2982">
            <v>864</v>
          </cell>
          <cell r="G2982">
            <v>734</v>
          </cell>
          <cell r="H2982">
            <v>691</v>
          </cell>
        </row>
        <row r="2983">
          <cell r="A2983">
            <v>331520002</v>
          </cell>
          <cell r="B2983" t="str">
            <v>指间或掌指关节侧副韧带修补术</v>
          </cell>
          <cell r="C2983" t="str">
            <v>包括关节囊修补</v>
          </cell>
        </row>
        <row r="2983">
          <cell r="E2983" t="str">
            <v>次</v>
          </cell>
          <cell r="F2983">
            <v>784</v>
          </cell>
          <cell r="G2983">
            <v>666</v>
          </cell>
          <cell r="H2983">
            <v>627</v>
          </cell>
        </row>
        <row r="2984">
          <cell r="A2984">
            <v>331520003</v>
          </cell>
          <cell r="B2984" t="str">
            <v>手部外伤皮肤缺损游离植皮术</v>
          </cell>
          <cell r="C2984" t="str">
            <v>不含取皮</v>
          </cell>
        </row>
        <row r="2984">
          <cell r="E2984" t="str">
            <v>每个手指</v>
          </cell>
          <cell r="F2984">
            <v>784</v>
          </cell>
          <cell r="G2984">
            <v>666</v>
          </cell>
          <cell r="H2984">
            <v>627</v>
          </cell>
        </row>
        <row r="2985">
          <cell r="A2985">
            <v>331520004</v>
          </cell>
          <cell r="B2985" t="str">
            <v>手外伤局部转移皮瓣术</v>
          </cell>
        </row>
        <row r="2985">
          <cell r="E2985" t="str">
            <v>每个手指</v>
          </cell>
          <cell r="F2985">
            <v>880</v>
          </cell>
          <cell r="G2985">
            <v>748</v>
          </cell>
          <cell r="H2985">
            <v>704</v>
          </cell>
        </row>
        <row r="2986">
          <cell r="A2986">
            <v>331521</v>
          </cell>
          <cell r="B2986" t="str">
            <v>手外伤皮瓣术</v>
          </cell>
        </row>
        <row r="2987">
          <cell r="A2987">
            <v>331521001</v>
          </cell>
          <cell r="B2987" t="str">
            <v>手外伤腹部埋藏皮瓣术</v>
          </cell>
          <cell r="C2987" t="str">
            <v>包括手外伤清创术后患指带蒂术、断蒂术</v>
          </cell>
        </row>
        <row r="2987">
          <cell r="E2987" t="str">
            <v>次</v>
          </cell>
          <cell r="F2987">
            <v>944</v>
          </cell>
          <cell r="G2987">
            <v>802</v>
          </cell>
          <cell r="H2987">
            <v>755</v>
          </cell>
        </row>
        <row r="2988">
          <cell r="A2988">
            <v>331521002</v>
          </cell>
          <cell r="B2988" t="str">
            <v>手外伤胸壁交叉皮瓣术</v>
          </cell>
        </row>
        <row r="2988">
          <cell r="E2988" t="str">
            <v>次</v>
          </cell>
          <cell r="F2988">
            <v>784</v>
          </cell>
          <cell r="G2988">
            <v>666</v>
          </cell>
          <cell r="H2988">
            <v>627</v>
          </cell>
        </row>
        <row r="2989">
          <cell r="A2989">
            <v>331521003</v>
          </cell>
          <cell r="B2989" t="str">
            <v>手外伤交臂皮瓣术</v>
          </cell>
        </row>
        <row r="2989">
          <cell r="E2989" t="str">
            <v>次</v>
          </cell>
          <cell r="F2989">
            <v>784</v>
          </cell>
          <cell r="G2989">
            <v>666</v>
          </cell>
          <cell r="H2989">
            <v>627</v>
          </cell>
        </row>
        <row r="2990">
          <cell r="A2990">
            <v>331521004</v>
          </cell>
          <cell r="B2990" t="str">
            <v>手外伤邻指皮瓣术</v>
          </cell>
        </row>
        <row r="2990">
          <cell r="E2990" t="str">
            <v>次</v>
          </cell>
          <cell r="F2990">
            <v>640</v>
          </cell>
          <cell r="G2990">
            <v>544</v>
          </cell>
          <cell r="H2990">
            <v>512</v>
          </cell>
        </row>
        <row r="2991">
          <cell r="A2991">
            <v>331521005</v>
          </cell>
          <cell r="B2991" t="str">
            <v>手外伤鱼际皮瓣术</v>
          </cell>
        </row>
        <row r="2991">
          <cell r="E2991" t="str">
            <v>次</v>
          </cell>
          <cell r="F2991">
            <v>640</v>
          </cell>
          <cell r="G2991">
            <v>544</v>
          </cell>
          <cell r="H2991">
            <v>512</v>
          </cell>
        </row>
        <row r="2992">
          <cell r="A2992">
            <v>331521006</v>
          </cell>
          <cell r="B2992" t="str">
            <v>手外伤推进皮瓣(V-Y)术</v>
          </cell>
        </row>
        <row r="2992">
          <cell r="F2992">
            <v>640</v>
          </cell>
          <cell r="G2992">
            <v>544</v>
          </cell>
          <cell r="H2992">
            <v>512</v>
          </cell>
        </row>
        <row r="2993">
          <cell r="A2993">
            <v>331521007</v>
          </cell>
          <cell r="B2993" t="str">
            <v>手外伤邻指交叉皮下组织瓣术</v>
          </cell>
        </row>
        <row r="2993">
          <cell r="E2993" t="str">
            <v>次</v>
          </cell>
          <cell r="F2993">
            <v>800</v>
          </cell>
          <cell r="G2993">
            <v>680</v>
          </cell>
          <cell r="H2993">
            <v>640</v>
          </cell>
        </row>
        <row r="2994">
          <cell r="A2994">
            <v>331521008</v>
          </cell>
          <cell r="B2994" t="str">
            <v>手外伤清创术</v>
          </cell>
        </row>
        <row r="2994">
          <cell r="E2994" t="str">
            <v>每个手指</v>
          </cell>
          <cell r="F2994">
            <v>224</v>
          </cell>
          <cell r="G2994">
            <v>190.4</v>
          </cell>
          <cell r="H2994">
            <v>179.2</v>
          </cell>
        </row>
        <row r="2995">
          <cell r="A2995">
            <v>331521009</v>
          </cell>
          <cell r="B2995" t="str">
            <v>指固有伸肌腱移位功能重建术</v>
          </cell>
          <cell r="C2995" t="str">
            <v>包括重建伸拇功能、重建手指外展功能等</v>
          </cell>
        </row>
        <row r="2995">
          <cell r="E2995" t="str">
            <v>次</v>
          </cell>
          <cell r="F2995">
            <v>880</v>
          </cell>
          <cell r="G2995">
            <v>748</v>
          </cell>
          <cell r="H2995">
            <v>704</v>
          </cell>
        </row>
        <row r="2996">
          <cell r="A2996">
            <v>331521010</v>
          </cell>
          <cell r="B2996" t="str">
            <v>肩外展功能重建术</v>
          </cell>
          <cell r="C2996" t="str">
            <v>含二头、三头肌、斜方肌；包括肩峰下减压、肩峰成形术；不含阔筋膜切取</v>
          </cell>
        </row>
        <row r="2996">
          <cell r="E2996" t="str">
            <v>次</v>
          </cell>
          <cell r="F2996">
            <v>1440</v>
          </cell>
          <cell r="G2996">
            <v>1224</v>
          </cell>
          <cell r="H2996">
            <v>1152</v>
          </cell>
        </row>
        <row r="2997">
          <cell r="A2997">
            <v>331521011</v>
          </cell>
          <cell r="B2997" t="str">
            <v>屈肘功能重建术</v>
          </cell>
          <cell r="C2997" t="str">
            <v>含尺侧腕屈肌及屈指浅切取</v>
          </cell>
        </row>
        <row r="2997">
          <cell r="E2997" t="str">
            <v>次</v>
          </cell>
          <cell r="F2997">
            <v>1184</v>
          </cell>
          <cell r="G2997">
            <v>1006</v>
          </cell>
          <cell r="H2997">
            <v>947</v>
          </cell>
        </row>
        <row r="2998">
          <cell r="A2998">
            <v>331521012</v>
          </cell>
          <cell r="B2998" t="str">
            <v>伸腕功能重建术</v>
          </cell>
          <cell r="C2998" t="str">
            <v>含切取肌腱重建伸腕、伸指等</v>
          </cell>
        </row>
        <row r="2998">
          <cell r="E2998" t="str">
            <v>次</v>
          </cell>
          <cell r="F2998">
            <v>1184</v>
          </cell>
          <cell r="G2998">
            <v>1006</v>
          </cell>
          <cell r="H2998">
            <v>947</v>
          </cell>
        </row>
        <row r="2999">
          <cell r="A2999">
            <v>331521013</v>
          </cell>
          <cell r="B2999" t="str">
            <v>伸指功能重建术</v>
          </cell>
          <cell r="C2999" t="str">
            <v>含切取肌腱重建伸腕、伸指等</v>
          </cell>
        </row>
        <row r="2999">
          <cell r="E2999" t="str">
            <v>次</v>
          </cell>
          <cell r="F2999">
            <v>1184</v>
          </cell>
          <cell r="G2999">
            <v>1006</v>
          </cell>
          <cell r="H2999">
            <v>947</v>
          </cell>
        </row>
        <row r="3000">
          <cell r="A3000">
            <v>331521014</v>
          </cell>
          <cell r="B3000" t="str">
            <v>屈指功能重建术</v>
          </cell>
          <cell r="C3000" t="str">
            <v>含切取肌腱重建伸腕、伸指等</v>
          </cell>
        </row>
        <row r="3000">
          <cell r="E3000" t="str">
            <v>次</v>
          </cell>
          <cell r="F3000">
            <v>1024</v>
          </cell>
          <cell r="G3000">
            <v>870</v>
          </cell>
          <cell r="H3000">
            <v>819</v>
          </cell>
        </row>
        <row r="3001">
          <cell r="A3001">
            <v>331521015</v>
          </cell>
          <cell r="B3001" t="str">
            <v>拇指对掌功能重建术</v>
          </cell>
          <cell r="C3001" t="str">
            <v>包括掌长肌移位、屈指浅移位、伸腕肌移位、外展小指肌移位等</v>
          </cell>
        </row>
        <row r="3001">
          <cell r="E3001" t="str">
            <v>次</v>
          </cell>
          <cell r="F3001">
            <v>1024</v>
          </cell>
          <cell r="G3001">
            <v>870</v>
          </cell>
          <cell r="H3001">
            <v>819</v>
          </cell>
        </row>
        <row r="3002">
          <cell r="A3002">
            <v>331521016</v>
          </cell>
          <cell r="B3002" t="str">
            <v>缩窄性腱鞘炎切开术</v>
          </cell>
        </row>
        <row r="3002">
          <cell r="E3002" t="str">
            <v>次</v>
          </cell>
          <cell r="F3002">
            <v>480</v>
          </cell>
          <cell r="G3002">
            <v>408</v>
          </cell>
          <cell r="H3002">
            <v>384</v>
          </cell>
        </row>
        <row r="3003">
          <cell r="A3003">
            <v>331521017</v>
          </cell>
          <cell r="B3003" t="str">
            <v>腱鞘囊肿切除术</v>
          </cell>
          <cell r="C3003" t="str">
            <v>包括拇囊炎手术治疗</v>
          </cell>
        </row>
        <row r="3003">
          <cell r="E3003" t="str">
            <v>次</v>
          </cell>
          <cell r="F3003">
            <v>400</v>
          </cell>
          <cell r="G3003">
            <v>340</v>
          </cell>
          <cell r="H3003">
            <v>320</v>
          </cell>
        </row>
        <row r="3004">
          <cell r="A3004">
            <v>331521018</v>
          </cell>
          <cell r="B3004" t="str">
            <v>掌筋膜挛缩切除术</v>
          </cell>
        </row>
        <row r="3004">
          <cell r="E3004" t="str">
            <v>次</v>
          </cell>
          <cell r="F3004">
            <v>640</v>
          </cell>
          <cell r="G3004">
            <v>544</v>
          </cell>
          <cell r="H3004">
            <v>512</v>
          </cell>
        </row>
        <row r="3005">
          <cell r="A3005">
            <v>331521019</v>
          </cell>
          <cell r="B3005" t="str">
            <v>侧副韧带挛缩切断术</v>
          </cell>
        </row>
        <row r="3005">
          <cell r="E3005" t="str">
            <v>次</v>
          </cell>
          <cell r="F3005">
            <v>624</v>
          </cell>
          <cell r="G3005">
            <v>530</v>
          </cell>
          <cell r="H3005">
            <v>499</v>
          </cell>
        </row>
        <row r="3006">
          <cell r="A3006">
            <v>331521020</v>
          </cell>
          <cell r="B3006" t="str">
            <v>小肌肉挛缩切断术</v>
          </cell>
        </row>
        <row r="3006">
          <cell r="E3006" t="str">
            <v>次</v>
          </cell>
          <cell r="F3006">
            <v>640</v>
          </cell>
          <cell r="G3006">
            <v>544</v>
          </cell>
          <cell r="H3006">
            <v>512</v>
          </cell>
        </row>
        <row r="3007">
          <cell r="A3007">
            <v>331521021</v>
          </cell>
          <cell r="B3007" t="str">
            <v>手部皮肤撕脱伤修复术</v>
          </cell>
        </row>
        <row r="3007">
          <cell r="E3007" t="str">
            <v>次</v>
          </cell>
          <cell r="F3007">
            <v>800</v>
          </cell>
          <cell r="G3007">
            <v>680</v>
          </cell>
          <cell r="H3007">
            <v>640</v>
          </cell>
        </row>
        <row r="3008">
          <cell r="A3008">
            <v>331521022</v>
          </cell>
          <cell r="B3008" t="str">
            <v>手外伤清创反取皮植皮术</v>
          </cell>
          <cell r="C3008" t="str">
            <v>不含取皮</v>
          </cell>
        </row>
        <row r="3008">
          <cell r="E3008" t="str">
            <v>次</v>
          </cell>
          <cell r="F3008">
            <v>864</v>
          </cell>
          <cell r="G3008">
            <v>734</v>
          </cell>
          <cell r="H3008">
            <v>691</v>
          </cell>
        </row>
        <row r="3009">
          <cell r="A3009">
            <v>331521023</v>
          </cell>
          <cell r="B3009" t="str">
            <v>手外伤大网膜移植植皮术</v>
          </cell>
          <cell r="C3009" t="str">
            <v>不含取皮、大网膜切取</v>
          </cell>
        </row>
        <row r="3009">
          <cell r="E3009" t="str">
            <v>次</v>
          </cell>
          <cell r="F3009">
            <v>1024</v>
          </cell>
          <cell r="G3009">
            <v>870.4</v>
          </cell>
          <cell r="H3009">
            <v>819.2</v>
          </cell>
        </row>
        <row r="3010">
          <cell r="A3010">
            <v>331521024</v>
          </cell>
          <cell r="B3010" t="str">
            <v>食指背侧岛状皮瓣术</v>
          </cell>
        </row>
        <row r="3010">
          <cell r="E3010" t="str">
            <v>次</v>
          </cell>
          <cell r="F3010">
            <v>960</v>
          </cell>
          <cell r="G3010">
            <v>816</v>
          </cell>
          <cell r="H3010">
            <v>768</v>
          </cell>
        </row>
        <row r="3011">
          <cell r="A3011">
            <v>331521025</v>
          </cell>
          <cell r="B3011" t="str">
            <v>掌骨间背动脉倒转皮瓣术</v>
          </cell>
        </row>
        <row r="3011">
          <cell r="E3011" t="str">
            <v>次</v>
          </cell>
          <cell r="F3011">
            <v>1040</v>
          </cell>
          <cell r="G3011">
            <v>884</v>
          </cell>
          <cell r="H3011">
            <v>832</v>
          </cell>
        </row>
        <row r="3012">
          <cell r="A3012">
            <v>331521026</v>
          </cell>
          <cell r="B3012" t="str">
            <v>前臂桡尺动脉倒转皮瓣术</v>
          </cell>
        </row>
        <row r="3012">
          <cell r="E3012" t="str">
            <v>次</v>
          </cell>
          <cell r="F3012">
            <v>1040</v>
          </cell>
          <cell r="G3012">
            <v>884</v>
          </cell>
          <cell r="H3012">
            <v>832</v>
          </cell>
        </row>
        <row r="3013">
          <cell r="A3013">
            <v>331521027</v>
          </cell>
          <cell r="B3013" t="str">
            <v>环指岛状皮瓣术</v>
          </cell>
        </row>
        <row r="3013">
          <cell r="E3013" t="str">
            <v>次</v>
          </cell>
          <cell r="F3013">
            <v>880</v>
          </cell>
          <cell r="G3013">
            <v>748</v>
          </cell>
          <cell r="H3013">
            <v>704</v>
          </cell>
        </row>
        <row r="3014">
          <cell r="A3014">
            <v>331521028</v>
          </cell>
          <cell r="B3014" t="str">
            <v>肌腱粘连松解术</v>
          </cell>
        </row>
        <row r="3014">
          <cell r="E3014" t="str">
            <v>每个手指</v>
          </cell>
          <cell r="F3014">
            <v>608</v>
          </cell>
          <cell r="G3014">
            <v>517</v>
          </cell>
          <cell r="H3014">
            <v>486</v>
          </cell>
        </row>
        <row r="3015">
          <cell r="A3015">
            <v>331521029</v>
          </cell>
          <cell r="B3015" t="str">
            <v>屈伸指肌腱吻合术</v>
          </cell>
        </row>
        <row r="3015">
          <cell r="E3015" t="str">
            <v>每根肌腱</v>
          </cell>
          <cell r="F3015">
            <v>608</v>
          </cell>
          <cell r="G3015">
            <v>517</v>
          </cell>
          <cell r="H3015">
            <v>486</v>
          </cell>
        </row>
        <row r="3016">
          <cell r="A3016">
            <v>331521030</v>
          </cell>
          <cell r="B3016" t="str">
            <v>屈伸指肌腱游离移植术</v>
          </cell>
        </row>
        <row r="3016">
          <cell r="E3016" t="str">
            <v>每根肌腱</v>
          </cell>
          <cell r="F3016">
            <v>784</v>
          </cell>
          <cell r="G3016">
            <v>666</v>
          </cell>
          <cell r="H3016">
            <v>627</v>
          </cell>
        </row>
        <row r="3017">
          <cell r="A3017">
            <v>331521031</v>
          </cell>
          <cell r="B3017" t="str">
            <v>滑车重建术</v>
          </cell>
          <cell r="C3017" t="str">
            <v>不含肌腱切取</v>
          </cell>
        </row>
        <row r="3017">
          <cell r="E3017" t="str">
            <v>次</v>
          </cell>
          <cell r="F3017">
            <v>640</v>
          </cell>
          <cell r="G3017">
            <v>544</v>
          </cell>
          <cell r="H3017">
            <v>512</v>
          </cell>
        </row>
        <row r="3018">
          <cell r="A3018">
            <v>331521032</v>
          </cell>
          <cell r="B3018" t="str">
            <v>锤状指修复术</v>
          </cell>
        </row>
        <row r="3018">
          <cell r="E3018" t="str">
            <v>次</v>
          </cell>
          <cell r="F3018">
            <v>640</v>
          </cell>
          <cell r="G3018">
            <v>544</v>
          </cell>
          <cell r="H3018">
            <v>512</v>
          </cell>
        </row>
        <row r="3019">
          <cell r="A3019">
            <v>331521033</v>
          </cell>
          <cell r="B3019" t="str">
            <v>侧腱束劈开交叉缝合术</v>
          </cell>
        </row>
        <row r="3019">
          <cell r="E3019" t="str">
            <v>次</v>
          </cell>
          <cell r="F3019">
            <v>640</v>
          </cell>
          <cell r="G3019">
            <v>544</v>
          </cell>
          <cell r="H3019">
            <v>512</v>
          </cell>
        </row>
        <row r="3020">
          <cell r="A3020">
            <v>331521034</v>
          </cell>
          <cell r="B3020" t="str">
            <v>“钮孔畸形”游离肌腱固定术</v>
          </cell>
        </row>
        <row r="3020">
          <cell r="E3020" t="str">
            <v>次</v>
          </cell>
          <cell r="F3020">
            <v>640</v>
          </cell>
          <cell r="G3020">
            <v>544</v>
          </cell>
          <cell r="H3020">
            <v>512</v>
          </cell>
        </row>
        <row r="3021">
          <cell r="A3021">
            <v>331521035</v>
          </cell>
          <cell r="B3021" t="str">
            <v>手内肌麻痹功能重建术</v>
          </cell>
        </row>
        <row r="3021">
          <cell r="E3021" t="str">
            <v>次</v>
          </cell>
          <cell r="F3021">
            <v>1040</v>
          </cell>
          <cell r="G3021">
            <v>884</v>
          </cell>
          <cell r="H3021">
            <v>832</v>
          </cell>
        </row>
        <row r="3022">
          <cell r="A3022">
            <v>331521036</v>
          </cell>
          <cell r="B3022" t="str">
            <v>前臂神经探查吻合术</v>
          </cell>
          <cell r="C3022" t="str">
            <v>包括桡神经、正中神经、尺神经</v>
          </cell>
        </row>
        <row r="3022">
          <cell r="E3022" t="str">
            <v>根</v>
          </cell>
          <cell r="F3022">
            <v>1040</v>
          </cell>
          <cell r="G3022">
            <v>884</v>
          </cell>
          <cell r="H3022">
            <v>832</v>
          </cell>
        </row>
        <row r="3023">
          <cell r="A3023">
            <v>331521037</v>
          </cell>
          <cell r="B3023" t="str">
            <v>前臂神经探查游离神经移植术</v>
          </cell>
          <cell r="C3023" t="str">
            <v>含游离神经切取；包括桡神经、正中神经、尺神经</v>
          </cell>
        </row>
        <row r="3023">
          <cell r="E3023" t="str">
            <v>次</v>
          </cell>
          <cell r="F3023">
            <v>1184</v>
          </cell>
          <cell r="G3023">
            <v>1006</v>
          </cell>
          <cell r="H3023">
            <v>947</v>
          </cell>
        </row>
        <row r="3024">
          <cell r="A3024">
            <v>331521038</v>
          </cell>
          <cell r="B3024" t="str">
            <v>手腕部神经损伤修复术</v>
          </cell>
          <cell r="C3024" t="str">
            <v>包括桡神经浅支、指总神经、指固有神经</v>
          </cell>
        </row>
        <row r="3024">
          <cell r="E3024" t="str">
            <v>次</v>
          </cell>
          <cell r="F3024">
            <v>960</v>
          </cell>
          <cell r="G3024">
            <v>816</v>
          </cell>
          <cell r="H3024">
            <v>768</v>
          </cell>
        </row>
        <row r="3025">
          <cell r="A3025">
            <v>331521039</v>
          </cell>
          <cell r="B3025" t="str">
            <v>虎口成形术</v>
          </cell>
          <cell r="C3025" t="str">
            <v>包括虎口加深术、虎口开大术；不含指蹼成形术</v>
          </cell>
        </row>
        <row r="3025">
          <cell r="E3025" t="str">
            <v>单侧</v>
          </cell>
          <cell r="F3025">
            <v>784</v>
          </cell>
          <cell r="G3025">
            <v>666</v>
          </cell>
          <cell r="H3025">
            <v>627</v>
          </cell>
        </row>
        <row r="3026">
          <cell r="A3026">
            <v>331521040</v>
          </cell>
          <cell r="B3026" t="str">
            <v>指蹼成形术</v>
          </cell>
          <cell r="C3026" t="str">
            <v>包括趾蹼成形术</v>
          </cell>
        </row>
        <row r="3026">
          <cell r="E3026" t="str">
            <v>每个指(趾)蹼</v>
          </cell>
          <cell r="F3026">
            <v>624</v>
          </cell>
          <cell r="G3026">
            <v>530</v>
          </cell>
          <cell r="H3026">
            <v>499</v>
          </cell>
        </row>
        <row r="3027">
          <cell r="A3027">
            <v>331521041</v>
          </cell>
          <cell r="B3027" t="str">
            <v>甲床修补术</v>
          </cell>
        </row>
        <row r="3027">
          <cell r="E3027" t="str">
            <v>个</v>
          </cell>
          <cell r="F3027">
            <v>240</v>
          </cell>
          <cell r="G3027">
            <v>204</v>
          </cell>
          <cell r="H3027">
            <v>192</v>
          </cell>
        </row>
        <row r="3028">
          <cell r="A3028">
            <v>331522</v>
          </cell>
          <cell r="B3028" t="str">
            <v>肌肉、肌腱、韧带手术</v>
          </cell>
        </row>
        <row r="3029">
          <cell r="A3029">
            <v>331522001</v>
          </cell>
          <cell r="B3029" t="str">
            <v>骨骼肌软组织肿瘤切除术</v>
          </cell>
        </row>
        <row r="3029">
          <cell r="E3029" t="str">
            <v>次</v>
          </cell>
        </row>
        <row r="3030">
          <cell r="A3030" t="str">
            <v>331522001a</v>
          </cell>
          <cell r="B3030" t="str">
            <v>大</v>
          </cell>
        </row>
        <row r="3030">
          <cell r="E3030" t="str">
            <v>次</v>
          </cell>
          <cell r="F3030">
            <v>944</v>
          </cell>
          <cell r="G3030">
            <v>802</v>
          </cell>
          <cell r="H3030">
            <v>755</v>
          </cell>
        </row>
        <row r="3031">
          <cell r="A3031" t="str">
            <v>331522001b</v>
          </cell>
          <cell r="B3031" t="str">
            <v>中</v>
          </cell>
        </row>
        <row r="3031">
          <cell r="E3031" t="str">
            <v>次</v>
          </cell>
          <cell r="F3031">
            <v>784</v>
          </cell>
          <cell r="G3031">
            <v>666</v>
          </cell>
          <cell r="H3031">
            <v>627</v>
          </cell>
        </row>
        <row r="3032">
          <cell r="A3032" t="str">
            <v>331522001c</v>
          </cell>
          <cell r="B3032" t="str">
            <v>小</v>
          </cell>
        </row>
        <row r="3032">
          <cell r="E3032" t="str">
            <v>次</v>
          </cell>
          <cell r="F3032">
            <v>624</v>
          </cell>
          <cell r="G3032">
            <v>530</v>
          </cell>
          <cell r="H3032">
            <v>499</v>
          </cell>
        </row>
        <row r="3033">
          <cell r="A3033">
            <v>331522002</v>
          </cell>
          <cell r="B3033" t="str">
            <v>肌性斜颈矫正术</v>
          </cell>
        </row>
        <row r="3033">
          <cell r="E3033" t="str">
            <v>次</v>
          </cell>
          <cell r="F3033">
            <v>704</v>
          </cell>
          <cell r="G3033">
            <v>598</v>
          </cell>
          <cell r="H3033">
            <v>563</v>
          </cell>
        </row>
        <row r="3034">
          <cell r="A3034">
            <v>331522003</v>
          </cell>
          <cell r="B3034" t="str">
            <v>骨化性肌炎局部切除术</v>
          </cell>
        </row>
        <row r="3034">
          <cell r="E3034" t="str">
            <v>每个部位</v>
          </cell>
          <cell r="F3034">
            <v>784</v>
          </cell>
          <cell r="G3034">
            <v>666</v>
          </cell>
          <cell r="H3034">
            <v>627</v>
          </cell>
        </row>
        <row r="3035">
          <cell r="A3035">
            <v>331522004</v>
          </cell>
          <cell r="B3035" t="str">
            <v>脑瘫肌力肌张力调整术</v>
          </cell>
          <cell r="C3035" t="str">
            <v>包括上下肢体肌腱松解、延长、切断、神经移位</v>
          </cell>
        </row>
        <row r="3035">
          <cell r="E3035" t="str">
            <v>单肢</v>
          </cell>
          <cell r="F3035">
            <v>1264</v>
          </cell>
          <cell r="G3035">
            <v>1074</v>
          </cell>
          <cell r="H3035">
            <v>1011</v>
          </cell>
        </row>
        <row r="3036">
          <cell r="A3036">
            <v>331522005</v>
          </cell>
          <cell r="B3036" t="str">
            <v>上肢筋膜间室综合征切开减压术</v>
          </cell>
        </row>
        <row r="3036">
          <cell r="E3036" t="str">
            <v>次</v>
          </cell>
          <cell r="F3036">
            <v>784</v>
          </cell>
          <cell r="G3036">
            <v>666</v>
          </cell>
          <cell r="H3036">
            <v>627</v>
          </cell>
        </row>
        <row r="3037">
          <cell r="A3037">
            <v>331522006</v>
          </cell>
          <cell r="B3037" t="str">
            <v>肱二头肌腱断裂修补术</v>
          </cell>
          <cell r="C3037" t="str">
            <v>包括肱三头肌腱断裂修补术</v>
          </cell>
        </row>
        <row r="3037">
          <cell r="E3037" t="str">
            <v>次</v>
          </cell>
          <cell r="F3037">
            <v>880</v>
          </cell>
          <cell r="G3037">
            <v>748</v>
          </cell>
          <cell r="H3037">
            <v>704</v>
          </cell>
        </row>
        <row r="3038">
          <cell r="A3038">
            <v>331522007</v>
          </cell>
          <cell r="B3038" t="str">
            <v>岗上肌腱钙化沉淀物取出术</v>
          </cell>
        </row>
        <row r="3038">
          <cell r="E3038" t="str">
            <v>次</v>
          </cell>
          <cell r="F3038">
            <v>800</v>
          </cell>
          <cell r="G3038">
            <v>680</v>
          </cell>
          <cell r="H3038">
            <v>640</v>
          </cell>
        </row>
        <row r="3039">
          <cell r="A3039">
            <v>331522008</v>
          </cell>
          <cell r="B3039" t="str">
            <v>肩袖破裂修补术</v>
          </cell>
          <cell r="C3039" t="str">
            <v>包括前盂唇损伤修补术(BANKART)、上盂唇撕裂修复术(SLAP)、盂唇修复术</v>
          </cell>
        </row>
        <row r="3039">
          <cell r="E3039" t="str">
            <v>次</v>
          </cell>
          <cell r="F3039">
            <v>1600</v>
          </cell>
          <cell r="G3039">
            <v>1360</v>
          </cell>
          <cell r="H3039">
            <v>1280</v>
          </cell>
        </row>
        <row r="3040">
          <cell r="A3040">
            <v>331522009</v>
          </cell>
          <cell r="B3040" t="str">
            <v>腕管综合症切开减压术</v>
          </cell>
        </row>
        <row r="3040">
          <cell r="E3040" t="str">
            <v>次</v>
          </cell>
          <cell r="F3040">
            <v>800</v>
          </cell>
          <cell r="G3040">
            <v>680</v>
          </cell>
          <cell r="H3040">
            <v>640</v>
          </cell>
        </row>
        <row r="3041">
          <cell r="A3041">
            <v>331522010</v>
          </cell>
          <cell r="B3041" t="str">
            <v>肱二头肌长头腱脱位修复术</v>
          </cell>
          <cell r="C3041" t="str">
            <v>包括肱三头肌长头腱脱位修补术</v>
          </cell>
        </row>
        <row r="3041">
          <cell r="E3041" t="str">
            <v>次</v>
          </cell>
          <cell r="F3041">
            <v>1120</v>
          </cell>
          <cell r="G3041">
            <v>952</v>
          </cell>
          <cell r="H3041">
            <v>896</v>
          </cell>
        </row>
        <row r="3042">
          <cell r="A3042">
            <v>331522011</v>
          </cell>
          <cell r="B3042" t="str">
            <v>格林先天性高肩胛症手术</v>
          </cell>
        </row>
        <row r="3042">
          <cell r="E3042" t="str">
            <v>次</v>
          </cell>
          <cell r="F3042">
            <v>1440</v>
          </cell>
          <cell r="G3042">
            <v>1224</v>
          </cell>
          <cell r="H3042">
            <v>1152</v>
          </cell>
        </row>
        <row r="3043">
          <cell r="A3043">
            <v>331522012</v>
          </cell>
          <cell r="B3043" t="str">
            <v>臀大肌挛缩切除术</v>
          </cell>
          <cell r="C3043" t="str">
            <v>包括松解</v>
          </cell>
        </row>
        <row r="3043">
          <cell r="E3043" t="str">
            <v>次</v>
          </cell>
          <cell r="F3043">
            <v>960</v>
          </cell>
          <cell r="G3043">
            <v>816</v>
          </cell>
          <cell r="H3043">
            <v>768</v>
          </cell>
        </row>
        <row r="3044">
          <cell r="A3044">
            <v>331522013</v>
          </cell>
          <cell r="B3044" t="str">
            <v>髂胫束松解术</v>
          </cell>
        </row>
        <row r="3044">
          <cell r="E3044" t="str">
            <v>次</v>
          </cell>
          <cell r="F3044">
            <v>880</v>
          </cell>
          <cell r="G3044">
            <v>748</v>
          </cell>
          <cell r="H3044">
            <v>704</v>
          </cell>
        </row>
        <row r="3045">
          <cell r="A3045">
            <v>331522014</v>
          </cell>
          <cell r="B3045" t="str">
            <v>下肢筋膜间室综合征切开减压术</v>
          </cell>
        </row>
        <row r="3045">
          <cell r="E3045" t="str">
            <v>次</v>
          </cell>
          <cell r="F3045">
            <v>784</v>
          </cell>
          <cell r="G3045">
            <v>666</v>
          </cell>
          <cell r="H3045">
            <v>627</v>
          </cell>
        </row>
        <row r="3046">
          <cell r="A3046">
            <v>331522015</v>
          </cell>
          <cell r="B3046" t="str">
            <v>腓骨肌腱脱位修复术</v>
          </cell>
        </row>
        <row r="3046">
          <cell r="E3046" t="str">
            <v>次</v>
          </cell>
          <cell r="F3046">
            <v>640</v>
          </cell>
          <cell r="G3046">
            <v>544</v>
          </cell>
          <cell r="H3046">
            <v>512</v>
          </cell>
        </row>
        <row r="3047">
          <cell r="A3047">
            <v>331522016</v>
          </cell>
          <cell r="B3047" t="str">
            <v>跟腱断裂修补术</v>
          </cell>
        </row>
        <row r="3047">
          <cell r="E3047" t="str">
            <v>次</v>
          </cell>
          <cell r="F3047">
            <v>960</v>
          </cell>
          <cell r="G3047">
            <v>816</v>
          </cell>
          <cell r="H3047">
            <v>768</v>
          </cell>
        </row>
        <row r="3048">
          <cell r="A3048">
            <v>331523</v>
          </cell>
          <cell r="B3048" t="str">
            <v>骨关节其他手术</v>
          </cell>
        </row>
        <row r="3049">
          <cell r="A3049">
            <v>331523001</v>
          </cell>
          <cell r="B3049" t="str">
            <v>手法牵引复位术</v>
          </cell>
        </row>
        <row r="3049">
          <cell r="E3049" t="str">
            <v>次</v>
          </cell>
        </row>
        <row r="3050">
          <cell r="A3050" t="str">
            <v>331523001a</v>
          </cell>
          <cell r="B3050" t="str">
            <v>大</v>
          </cell>
        </row>
        <row r="3050">
          <cell r="E3050" t="str">
            <v>次</v>
          </cell>
          <cell r="F3050">
            <v>160</v>
          </cell>
          <cell r="G3050">
            <v>136</v>
          </cell>
          <cell r="H3050">
            <v>128</v>
          </cell>
        </row>
        <row r="3051">
          <cell r="A3051" t="str">
            <v>331523001b</v>
          </cell>
          <cell r="B3051" t="str">
            <v>中</v>
          </cell>
        </row>
        <row r="3051">
          <cell r="E3051" t="str">
            <v>次</v>
          </cell>
          <cell r="F3051">
            <v>80</v>
          </cell>
          <cell r="G3051">
            <v>68</v>
          </cell>
          <cell r="H3051">
            <v>64</v>
          </cell>
        </row>
        <row r="3052">
          <cell r="A3052" t="str">
            <v>331523001c</v>
          </cell>
          <cell r="B3052" t="str">
            <v>小</v>
          </cell>
        </row>
        <row r="3052">
          <cell r="E3052" t="str">
            <v>次</v>
          </cell>
          <cell r="F3052">
            <v>40</v>
          </cell>
          <cell r="G3052">
            <v>34</v>
          </cell>
          <cell r="H3052">
            <v>32</v>
          </cell>
        </row>
        <row r="3053">
          <cell r="A3053">
            <v>331523002</v>
          </cell>
          <cell r="B3053" t="str">
            <v>皮肤牵引术</v>
          </cell>
        </row>
        <row r="3053">
          <cell r="E3053" t="str">
            <v>次 </v>
          </cell>
          <cell r="F3053">
            <v>80</v>
          </cell>
          <cell r="G3053">
            <v>68</v>
          </cell>
          <cell r="H3053">
            <v>64</v>
          </cell>
        </row>
        <row r="3054">
          <cell r="A3054">
            <v>331523003</v>
          </cell>
          <cell r="B3054" t="str">
            <v>骨骼牵引术</v>
          </cell>
        </row>
        <row r="3054">
          <cell r="D3054" t="str">
            <v> </v>
          </cell>
          <cell r="E3054" t="str">
            <v>次 </v>
          </cell>
          <cell r="F3054">
            <v>160</v>
          </cell>
          <cell r="G3054">
            <v>136</v>
          </cell>
          <cell r="H3054">
            <v>128</v>
          </cell>
        </row>
        <row r="3055">
          <cell r="A3055">
            <v>331523004</v>
          </cell>
          <cell r="B3055" t="str">
            <v>颅骨牵引术</v>
          </cell>
        </row>
        <row r="3055">
          <cell r="E3055" t="str">
            <v>次 </v>
          </cell>
          <cell r="F3055">
            <v>240</v>
          </cell>
          <cell r="G3055">
            <v>204</v>
          </cell>
          <cell r="H3055">
            <v>192</v>
          </cell>
        </row>
        <row r="3056">
          <cell r="A3056">
            <v>331523005</v>
          </cell>
          <cell r="B3056" t="str">
            <v>颅骨头环牵引术</v>
          </cell>
        </row>
        <row r="3056">
          <cell r="D3056" t="str">
            <v> </v>
          </cell>
          <cell r="E3056" t="str">
            <v>次 </v>
          </cell>
          <cell r="F3056">
            <v>320</v>
          </cell>
          <cell r="G3056">
            <v>272</v>
          </cell>
          <cell r="H3056">
            <v>256</v>
          </cell>
        </row>
        <row r="3057">
          <cell r="A3057">
            <v>331523006</v>
          </cell>
          <cell r="B3057" t="str">
            <v>石膏固定术(特大)</v>
          </cell>
          <cell r="C3057" t="str">
            <v>包括髋人字石膏，石膏床</v>
          </cell>
          <cell r="D3057" t="str">
            <v>石膏</v>
          </cell>
          <cell r="E3057" t="str">
            <v>次</v>
          </cell>
          <cell r="F3057">
            <v>320</v>
          </cell>
          <cell r="G3057">
            <v>272</v>
          </cell>
          <cell r="H3057">
            <v>256</v>
          </cell>
        </row>
        <row r="3058">
          <cell r="A3058">
            <v>331523007</v>
          </cell>
          <cell r="B3058" t="str">
            <v>石膏固定术(大)</v>
          </cell>
          <cell r="C3058" t="str">
            <v>包括下肢管型石膏，胸肩石膏、石膏背心</v>
          </cell>
          <cell r="D3058" t="str">
            <v>石膏</v>
          </cell>
          <cell r="E3058" t="str">
            <v>次</v>
          </cell>
          <cell r="F3058">
            <v>240</v>
          </cell>
          <cell r="G3058">
            <v>204</v>
          </cell>
          <cell r="H3058">
            <v>192</v>
          </cell>
        </row>
        <row r="3059">
          <cell r="A3059">
            <v>331523008</v>
          </cell>
          <cell r="B3059" t="str">
            <v>石膏固定术(中)</v>
          </cell>
          <cell r="C3059" t="str">
            <v>包括石膏托，上肢管型石膏</v>
          </cell>
          <cell r="D3059" t="str">
            <v>石膏</v>
          </cell>
          <cell r="E3059" t="str">
            <v>次</v>
          </cell>
          <cell r="F3059">
            <v>160</v>
          </cell>
          <cell r="G3059">
            <v>136</v>
          </cell>
          <cell r="H3059">
            <v>128</v>
          </cell>
        </row>
        <row r="3060">
          <cell r="A3060">
            <v>331523009</v>
          </cell>
          <cell r="B3060" t="str">
            <v>石膏固定术(小)</v>
          </cell>
          <cell r="C3060" t="str">
            <v>包括前臂石膏托，管型及小腿“U”型石膏 </v>
          </cell>
          <cell r="D3060" t="str">
            <v>石膏</v>
          </cell>
          <cell r="E3060" t="str">
            <v>次</v>
          </cell>
          <cell r="F3060">
            <v>80</v>
          </cell>
          <cell r="G3060">
            <v>68</v>
          </cell>
          <cell r="H3060">
            <v>64</v>
          </cell>
        </row>
        <row r="3061">
          <cell r="A3061">
            <v>331523010</v>
          </cell>
          <cell r="B3061" t="str">
            <v>石膏拆除术</v>
          </cell>
          <cell r="C3061" t="str">
            <v>包括石膏修补</v>
          </cell>
          <cell r="D3061" t="str">
            <v>包括石膏修补</v>
          </cell>
          <cell r="E3061" t="str">
            <v>次</v>
          </cell>
          <cell r="F3061">
            <v>16</v>
          </cell>
          <cell r="G3061">
            <v>13.5</v>
          </cell>
          <cell r="H3061">
            <v>13</v>
          </cell>
        </row>
        <row r="3062">
          <cell r="A3062">
            <v>331523011</v>
          </cell>
          <cell r="B3062" t="str">
            <v>各部位多头带包扎术</v>
          </cell>
        </row>
        <row r="3062">
          <cell r="D3062" t="str">
            <v>材料</v>
          </cell>
          <cell r="E3062" t="str">
            <v>每个部位</v>
          </cell>
          <cell r="F3062">
            <v>8</v>
          </cell>
          <cell r="G3062">
            <v>6.8</v>
          </cell>
          <cell r="H3062">
            <v>6.4</v>
          </cell>
        </row>
        <row r="3063">
          <cell r="A3063">
            <v>331523012</v>
          </cell>
          <cell r="B3063" t="str">
            <v>跟骨钻孔术</v>
          </cell>
        </row>
        <row r="3063">
          <cell r="E3063" t="str">
            <v>次</v>
          </cell>
          <cell r="F3063">
            <v>240</v>
          </cell>
          <cell r="G3063">
            <v>204</v>
          </cell>
          <cell r="H3063">
            <v>192</v>
          </cell>
        </row>
        <row r="3064">
          <cell r="A3064">
            <v>3316</v>
          </cell>
          <cell r="B3064" t="str">
            <v>16．体被系统手术</v>
          </cell>
        </row>
        <row r="3065">
          <cell r="A3065">
            <v>331601</v>
          </cell>
          <cell r="B3065" t="str">
            <v>乳房手术</v>
          </cell>
        </row>
        <row r="3066">
          <cell r="A3066">
            <v>331601001</v>
          </cell>
          <cell r="B3066" t="str">
            <v>乳腺肿物穿刺术</v>
          </cell>
          <cell r="C3066" t="str">
            <v>含活检</v>
          </cell>
        </row>
        <row r="3066">
          <cell r="E3066" t="str">
            <v>次</v>
          </cell>
          <cell r="F3066">
            <v>64</v>
          </cell>
          <cell r="G3066">
            <v>54</v>
          </cell>
          <cell r="H3066">
            <v>51</v>
          </cell>
        </row>
        <row r="3067">
          <cell r="A3067">
            <v>331601002</v>
          </cell>
          <cell r="B3067" t="str">
            <v>乳腺肿物切除术</v>
          </cell>
          <cell r="C3067" t="str">
            <v>包括窦道、乳头状瘤、小叶、纤维腺瘤、象限切除</v>
          </cell>
        </row>
        <row r="3067">
          <cell r="E3067" t="str">
            <v>单侧</v>
          </cell>
          <cell r="F3067">
            <v>704</v>
          </cell>
          <cell r="G3067">
            <v>598</v>
          </cell>
          <cell r="H3067">
            <v>563</v>
          </cell>
        </row>
        <row r="3068">
          <cell r="A3068">
            <v>331601003</v>
          </cell>
          <cell r="B3068" t="str">
            <v>副乳切除术</v>
          </cell>
        </row>
        <row r="3068">
          <cell r="E3068" t="str">
            <v>单侧</v>
          </cell>
          <cell r="F3068">
            <v>480</v>
          </cell>
          <cell r="G3068">
            <v>408</v>
          </cell>
          <cell r="H3068">
            <v>384</v>
          </cell>
        </row>
        <row r="3069">
          <cell r="A3069">
            <v>331601004</v>
          </cell>
          <cell r="B3069" t="str">
            <v>单纯乳房切除术</v>
          </cell>
        </row>
        <row r="3069">
          <cell r="E3069" t="str">
            <v>单侧</v>
          </cell>
          <cell r="F3069">
            <v>784</v>
          </cell>
          <cell r="G3069">
            <v>666</v>
          </cell>
          <cell r="H3069">
            <v>627</v>
          </cell>
        </row>
        <row r="3070">
          <cell r="A3070">
            <v>331601005</v>
          </cell>
          <cell r="B3070" t="str">
            <v>乳腺癌根治术</v>
          </cell>
          <cell r="C3070" t="str">
            <v>包括传统与改良根治及保乳根治</v>
          </cell>
        </row>
        <row r="3070">
          <cell r="E3070" t="str">
            <v>单侧</v>
          </cell>
          <cell r="F3070">
            <v>1744</v>
          </cell>
          <cell r="G3070">
            <v>1482</v>
          </cell>
          <cell r="H3070">
            <v>1395</v>
          </cell>
        </row>
        <row r="3071">
          <cell r="A3071">
            <v>331601006</v>
          </cell>
          <cell r="B3071" t="str">
            <v>乳腺癌扩大根治术</v>
          </cell>
          <cell r="C3071" t="str">
            <v>含保留胸肌的术式</v>
          </cell>
        </row>
        <row r="3071">
          <cell r="E3071" t="str">
            <v>单侧</v>
          </cell>
          <cell r="F3071">
            <v>2064</v>
          </cell>
          <cell r="G3071">
            <v>1754</v>
          </cell>
          <cell r="H3071">
            <v>1651</v>
          </cell>
        </row>
        <row r="3072">
          <cell r="A3072">
            <v>331601007</v>
          </cell>
          <cell r="B3072" t="str">
            <v>乳房再造术</v>
          </cell>
          <cell r="C3072" t="str">
            <v>不含乳头乳晕重建和乳腺切除</v>
          </cell>
          <cell r="D3072" t="str">
            <v>假体</v>
          </cell>
          <cell r="E3072" t="str">
            <v>单侧</v>
          </cell>
          <cell r="F3072">
            <v>1184</v>
          </cell>
          <cell r="G3072">
            <v>1006</v>
          </cell>
          <cell r="H3072">
            <v>947</v>
          </cell>
        </row>
        <row r="3073">
          <cell r="A3073">
            <v>331601008</v>
          </cell>
          <cell r="B3073" t="str">
            <v>乳腺癌根治+乳房再造术</v>
          </cell>
          <cell r="C3073" t="str">
            <v>含Ⅰ期乳房再造；不含带血管蒂的肌皮组织移植、Ⅱ期乳房再造</v>
          </cell>
        </row>
        <row r="3073">
          <cell r="E3073" t="str">
            <v>单侧</v>
          </cell>
          <cell r="F3073">
            <v>2384</v>
          </cell>
          <cell r="G3073">
            <v>2026</v>
          </cell>
          <cell r="H3073">
            <v>1907</v>
          </cell>
        </row>
        <row r="3074">
          <cell r="A3074">
            <v>331601009</v>
          </cell>
          <cell r="B3074" t="str">
            <v>乳房再造术II期</v>
          </cell>
          <cell r="C3074" t="str">
            <v>包括带血管蒂的肌皮组织移植或大网膜移植，含乳头乳晕重建</v>
          </cell>
          <cell r="D3074" t="str">
            <v>假体</v>
          </cell>
          <cell r="E3074" t="str">
            <v>单侧</v>
          </cell>
          <cell r="F3074">
            <v>2144</v>
          </cell>
          <cell r="G3074">
            <v>1822</v>
          </cell>
          <cell r="H3074">
            <v>1715</v>
          </cell>
        </row>
        <row r="3075">
          <cell r="A3075">
            <v>331601010</v>
          </cell>
          <cell r="B3075" t="str">
            <v>乳头乳晕整形术</v>
          </cell>
          <cell r="C3075" t="str">
            <v>包括乳头内陷畸形，乳头乳晕再造</v>
          </cell>
        </row>
        <row r="3075">
          <cell r="E3075" t="str">
            <v>单侧</v>
          </cell>
          <cell r="F3075">
            <v>784</v>
          </cell>
          <cell r="G3075">
            <v>666</v>
          </cell>
          <cell r="H3075">
            <v>627</v>
          </cell>
        </row>
        <row r="3076">
          <cell r="A3076">
            <v>331601011</v>
          </cell>
          <cell r="B3076" t="str">
            <v>隆乳术</v>
          </cell>
          <cell r="C3076" t="str">
            <v>包括各种隆乳术；不含吸脂术</v>
          </cell>
          <cell r="D3076" t="str">
            <v>假体</v>
          </cell>
          <cell r="E3076" t="str">
            <v>单侧</v>
          </cell>
          <cell r="F3076">
            <v>960</v>
          </cell>
          <cell r="G3076">
            <v>816</v>
          </cell>
          <cell r="H3076">
            <v>768</v>
          </cell>
        </row>
        <row r="3077">
          <cell r="A3077">
            <v>331601012</v>
          </cell>
          <cell r="B3077" t="str">
            <v>隆乳术后继发畸形矫正术</v>
          </cell>
        </row>
        <row r="3077">
          <cell r="D3077" t="str">
            <v>假体</v>
          </cell>
          <cell r="E3077" t="str">
            <v>单侧</v>
          </cell>
          <cell r="F3077">
            <v>784</v>
          </cell>
          <cell r="G3077">
            <v>666</v>
          </cell>
          <cell r="H3077">
            <v>627</v>
          </cell>
        </row>
        <row r="3078">
          <cell r="A3078">
            <v>331601013</v>
          </cell>
          <cell r="B3078" t="str">
            <v>乳腺假体取出术</v>
          </cell>
        </row>
        <row r="3078">
          <cell r="E3078" t="str">
            <v>单侧</v>
          </cell>
          <cell r="F3078">
            <v>784</v>
          </cell>
          <cell r="G3078">
            <v>666</v>
          </cell>
          <cell r="H3078">
            <v>627</v>
          </cell>
        </row>
        <row r="3079">
          <cell r="A3079">
            <v>331601014</v>
          </cell>
          <cell r="B3079" t="str">
            <v>巨乳缩小整形术</v>
          </cell>
          <cell r="C3079" t="str">
            <v>包括垂乳畸形矫正术</v>
          </cell>
        </row>
        <row r="3079">
          <cell r="E3079" t="str">
            <v>单侧</v>
          </cell>
          <cell r="F3079">
            <v>1200</v>
          </cell>
          <cell r="G3079">
            <v>1020</v>
          </cell>
          <cell r="H3079">
            <v>960</v>
          </cell>
        </row>
        <row r="3080">
          <cell r="A3080">
            <v>331602</v>
          </cell>
          <cell r="B3080" t="str">
            <v>皮肤和皮下组织手术</v>
          </cell>
        </row>
        <row r="3081">
          <cell r="A3081">
            <v>331602001</v>
          </cell>
          <cell r="B3081" t="str">
            <v>脓肿切开引流术</v>
          </cell>
          <cell r="C3081" t="str">
            <v>含体表、软组织感染化脓切开引流</v>
          </cell>
        </row>
        <row r="3081">
          <cell r="E3081" t="str">
            <v>次</v>
          </cell>
          <cell r="F3081">
            <v>100</v>
          </cell>
          <cell r="G3081">
            <v>85</v>
          </cell>
          <cell r="H3081">
            <v>80</v>
          </cell>
        </row>
        <row r="3082">
          <cell r="A3082">
            <v>331602002</v>
          </cell>
          <cell r="B3082" t="str">
            <v>体表异物取出术</v>
          </cell>
          <cell r="C3082" t="str">
            <v>不含X线定位</v>
          </cell>
        </row>
        <row r="3082">
          <cell r="E3082" t="str">
            <v>次</v>
          </cell>
          <cell r="F3082">
            <v>240</v>
          </cell>
          <cell r="G3082">
            <v>204</v>
          </cell>
          <cell r="H3082">
            <v>192</v>
          </cell>
        </row>
        <row r="3083">
          <cell r="A3083">
            <v>331602003</v>
          </cell>
          <cell r="B3083" t="str">
            <v>胼胝病变切除修复术</v>
          </cell>
          <cell r="C3083" t="str">
            <v>含鸡眼切除术等</v>
          </cell>
        </row>
        <row r="3083">
          <cell r="E3083" t="str">
            <v>每处病变</v>
          </cell>
          <cell r="F3083">
            <v>80</v>
          </cell>
          <cell r="G3083">
            <v>68</v>
          </cell>
          <cell r="H3083">
            <v>64</v>
          </cell>
        </row>
        <row r="3084">
          <cell r="A3084">
            <v>331602004</v>
          </cell>
          <cell r="B3084" t="str">
            <v>浅表肿物切除术</v>
          </cell>
          <cell r="C3084" t="str">
            <v>包括全身各部位皮肤和皮下组织皮脂腺囊肿、痣、疣、脂肪瘤、纤维瘤、小血管瘤等；不含乳腺肿物和淋巴结切除</v>
          </cell>
        </row>
        <row r="3084">
          <cell r="E3084" t="str">
            <v>每个肿物</v>
          </cell>
        </row>
        <row r="3085">
          <cell r="A3085" t="str">
            <v>331602004a</v>
          </cell>
          <cell r="B3085" t="str">
            <v>10cm以上</v>
          </cell>
        </row>
        <row r="3085">
          <cell r="F3085">
            <v>784</v>
          </cell>
          <cell r="G3085">
            <v>666</v>
          </cell>
          <cell r="H3085">
            <v>627</v>
          </cell>
        </row>
        <row r="3086">
          <cell r="A3086" t="str">
            <v>331602004b</v>
          </cell>
          <cell r="B3086" t="str">
            <v>5－－10cm</v>
          </cell>
        </row>
        <row r="3086">
          <cell r="F3086">
            <v>400</v>
          </cell>
          <cell r="G3086">
            <v>340</v>
          </cell>
          <cell r="H3086">
            <v>320</v>
          </cell>
        </row>
        <row r="3087">
          <cell r="A3087" t="str">
            <v>331602004c</v>
          </cell>
          <cell r="B3087" t="str">
            <v>2-5cm以下</v>
          </cell>
        </row>
        <row r="3087">
          <cell r="F3087">
            <v>120</v>
          </cell>
          <cell r="G3087">
            <v>102</v>
          </cell>
          <cell r="H3087">
            <v>96</v>
          </cell>
        </row>
        <row r="3088">
          <cell r="A3088" t="str">
            <v>331602004d</v>
          </cell>
          <cell r="B3088" t="str">
            <v>2cm以下</v>
          </cell>
        </row>
        <row r="3088">
          <cell r="F3088">
            <v>40</v>
          </cell>
          <cell r="G3088">
            <v>34</v>
          </cell>
          <cell r="H3088">
            <v>32</v>
          </cell>
        </row>
        <row r="3089">
          <cell r="A3089">
            <v>331602005</v>
          </cell>
          <cell r="B3089" t="str">
            <v>海绵状血管瘤切除术(大)</v>
          </cell>
          <cell r="C3089" t="str">
            <v>指面积＞10cm2达到肢体一周及超过肢体1/4长度，包括体表血管瘤、脂肪血管瘤、淋巴血管瘤、纤维血管瘤、神经纤维血管瘤；不含皮瓣或组织移植</v>
          </cell>
        </row>
        <row r="3089">
          <cell r="E3089" t="str">
            <v>次</v>
          </cell>
          <cell r="F3089">
            <v>1400</v>
          </cell>
          <cell r="G3089">
            <v>1190</v>
          </cell>
          <cell r="H3089">
            <v>1120</v>
          </cell>
        </row>
        <row r="3090">
          <cell r="A3090">
            <v>331602006</v>
          </cell>
          <cell r="B3090" t="str">
            <v>海绵状血管瘤切除术(中)</v>
          </cell>
          <cell r="C3090" t="str">
            <v>指面积小于10cm2， 未达肢体一周及肢体1／4长度，包括体表血管瘤、脂肪血管瘤、淋巴血管瘤、纤维血管瘤、神经纤维血管瘤；不含皮瓣或组织移植</v>
          </cell>
        </row>
        <row r="3090">
          <cell r="E3090" t="str">
            <v>次</v>
          </cell>
          <cell r="F3090">
            <v>880</v>
          </cell>
          <cell r="G3090">
            <v>748</v>
          </cell>
          <cell r="H3090">
            <v>704</v>
          </cell>
        </row>
        <row r="3091">
          <cell r="A3091">
            <v>331602007</v>
          </cell>
          <cell r="B3091" t="str">
            <v>海绵状血管瘤切除术(小)</v>
          </cell>
          <cell r="C3091" t="str">
            <v>指面积在3cm2以下，包括体表血管瘤、脂肪血管瘤、淋巴血管瘤、纤维血管瘤、神经纤维血管瘤，位于躯干、四肢体表、侵犯皮肤脂肪层、浅筋膜未达深筋膜；不含皮瓣或组织移植</v>
          </cell>
        </row>
        <row r="3091">
          <cell r="E3091" t="str">
            <v>次</v>
          </cell>
          <cell r="F3091">
            <v>480</v>
          </cell>
          <cell r="G3091">
            <v>408</v>
          </cell>
          <cell r="H3091">
            <v>384</v>
          </cell>
        </row>
        <row r="3092">
          <cell r="A3092">
            <v>331602008</v>
          </cell>
          <cell r="B3092" t="str">
            <v>脂肪抽吸术</v>
          </cell>
          <cell r="C3092" t="str">
            <v>不含脂肪注射</v>
          </cell>
        </row>
        <row r="3092">
          <cell r="E3092" t="str">
            <v>每毫升</v>
          </cell>
          <cell r="F3092">
            <v>2.4</v>
          </cell>
          <cell r="G3092">
            <v>2.04</v>
          </cell>
          <cell r="H3092">
            <v>1.92</v>
          </cell>
        </row>
        <row r="3093">
          <cell r="A3093">
            <v>331602009</v>
          </cell>
          <cell r="B3093" t="str">
            <v>头皮撕脱清创修复术</v>
          </cell>
          <cell r="C3093" t="str">
            <v>不含大网膜切取移植</v>
          </cell>
        </row>
        <row r="3093">
          <cell r="E3093" t="str">
            <v>次</v>
          </cell>
          <cell r="F3093">
            <v>784</v>
          </cell>
          <cell r="G3093">
            <v>666</v>
          </cell>
          <cell r="H3093">
            <v>627</v>
          </cell>
        </row>
        <row r="3094">
          <cell r="A3094">
            <v>331602010</v>
          </cell>
          <cell r="B3094" t="str">
            <v>头皮缺损修复术</v>
          </cell>
          <cell r="C3094" t="str">
            <v>不含扩张器植入，毛发种植术</v>
          </cell>
          <cell r="D3094" t="str">
            <v>扩张器</v>
          </cell>
          <cell r="E3094" t="str">
            <v>次</v>
          </cell>
          <cell r="F3094">
            <v>480</v>
          </cell>
          <cell r="G3094">
            <v>408</v>
          </cell>
          <cell r="H3094">
            <v>384</v>
          </cell>
        </row>
        <row r="3095">
          <cell r="A3095">
            <v>331602011</v>
          </cell>
          <cell r="B3095" t="str">
            <v>腋臭切除术</v>
          </cell>
        </row>
        <row r="3095">
          <cell r="E3095" t="str">
            <v>单侧</v>
          </cell>
        </row>
        <row r="3096">
          <cell r="A3096" t="str">
            <v>331602011a</v>
          </cell>
          <cell r="B3096" t="str">
            <v>切除缝合术</v>
          </cell>
        </row>
        <row r="3096">
          <cell r="E3096" t="str">
            <v>单侧</v>
          </cell>
          <cell r="F3096">
            <v>464</v>
          </cell>
          <cell r="G3096">
            <v>394</v>
          </cell>
          <cell r="H3096">
            <v>371</v>
          </cell>
        </row>
        <row r="3097">
          <cell r="A3097" t="str">
            <v>331602011b</v>
          </cell>
          <cell r="B3097" t="str">
            <v>原位植皮术</v>
          </cell>
        </row>
        <row r="3097">
          <cell r="E3097" t="str">
            <v>单侧</v>
          </cell>
          <cell r="F3097">
            <v>608</v>
          </cell>
          <cell r="G3097">
            <v>517</v>
          </cell>
          <cell r="H3097">
            <v>486</v>
          </cell>
        </row>
        <row r="3098">
          <cell r="A3098">
            <v>331602012</v>
          </cell>
          <cell r="B3098" t="str">
            <v>颈部开放性损伤探查术</v>
          </cell>
        </row>
        <row r="3098">
          <cell r="E3098" t="str">
            <v>次</v>
          </cell>
          <cell r="F3098">
            <v>704</v>
          </cell>
          <cell r="G3098">
            <v>598</v>
          </cell>
          <cell r="H3098">
            <v>563</v>
          </cell>
        </row>
        <row r="3099">
          <cell r="A3099">
            <v>331602013</v>
          </cell>
          <cell r="B3099" t="str">
            <v>皮肤恶性肿瘤切除术</v>
          </cell>
        </row>
        <row r="3099">
          <cell r="E3099" t="str">
            <v>次</v>
          </cell>
          <cell r="F3099">
            <v>1280</v>
          </cell>
          <cell r="G3099">
            <v>1088</v>
          </cell>
          <cell r="H3099">
            <v>1024</v>
          </cell>
        </row>
        <row r="3100">
          <cell r="A3100">
            <v>331603</v>
          </cell>
          <cell r="B3100" t="str">
            <v>烧伤处理和植皮术</v>
          </cell>
        </row>
        <row r="3101">
          <cell r="A3101">
            <v>331603001</v>
          </cell>
          <cell r="B3101" t="str">
            <v>烧伤焦痂切开减张术</v>
          </cell>
          <cell r="C3101" t="str">
            <v>包括颈、胸腹、上下肢、腕、手指、踝足部</v>
          </cell>
        </row>
        <row r="3101">
          <cell r="E3101" t="str">
            <v>每个部位</v>
          </cell>
          <cell r="F3101">
            <v>400</v>
          </cell>
          <cell r="G3101">
            <v>340</v>
          </cell>
          <cell r="H3101">
            <v>320</v>
          </cell>
        </row>
        <row r="3102">
          <cell r="A3102">
            <v>331603002</v>
          </cell>
          <cell r="B3102" t="str">
            <v>烧伤扩创术</v>
          </cell>
          <cell r="C3102" t="str">
            <v>包括头颈、躯干、上下肢</v>
          </cell>
        </row>
        <row r="3102">
          <cell r="E3102" t="str">
            <v>每个部位</v>
          </cell>
          <cell r="F3102">
            <v>400</v>
          </cell>
          <cell r="G3102">
            <v>340</v>
          </cell>
          <cell r="H3102">
            <v>320</v>
          </cell>
        </row>
        <row r="3103">
          <cell r="A3103">
            <v>331603003</v>
          </cell>
          <cell r="B3103" t="str">
            <v>烧伤血管破裂出血血管修补缝合术</v>
          </cell>
          <cell r="C3103" t="str">
            <v>包括头颈、躯干、上下肢</v>
          </cell>
        </row>
        <row r="3103">
          <cell r="E3103" t="str">
            <v>每个部位</v>
          </cell>
          <cell r="F3103">
            <v>480</v>
          </cell>
          <cell r="G3103">
            <v>408</v>
          </cell>
          <cell r="H3103">
            <v>384</v>
          </cell>
        </row>
        <row r="3104">
          <cell r="A3104">
            <v>331603004</v>
          </cell>
          <cell r="B3104" t="str">
            <v>深度烧伤扩创血管神经探查术</v>
          </cell>
          <cell r="C3104" t="str">
            <v>包括头颈、躯干、上下肢</v>
          </cell>
        </row>
        <row r="3104">
          <cell r="E3104" t="str">
            <v>每个部位</v>
          </cell>
          <cell r="F3104">
            <v>480</v>
          </cell>
          <cell r="G3104">
            <v>408</v>
          </cell>
          <cell r="H3104">
            <v>384</v>
          </cell>
        </row>
        <row r="3105">
          <cell r="A3105">
            <v>331603005</v>
          </cell>
          <cell r="B3105" t="str">
            <v>颅骨烧伤凿骨扩创术</v>
          </cell>
        </row>
        <row r="3105">
          <cell r="E3105" t="str">
            <v>次</v>
          </cell>
          <cell r="F3105">
            <v>480</v>
          </cell>
          <cell r="G3105">
            <v>408</v>
          </cell>
          <cell r="H3105">
            <v>384</v>
          </cell>
        </row>
        <row r="3106">
          <cell r="A3106">
            <v>331603006</v>
          </cell>
          <cell r="B3106" t="str">
            <v>深度烧伤截肢术</v>
          </cell>
          <cell r="C3106" t="str">
            <v>包括冻伤截肢术</v>
          </cell>
        </row>
        <row r="3106">
          <cell r="E3106" t="str">
            <v>每个肢体</v>
          </cell>
          <cell r="F3106">
            <v>960</v>
          </cell>
          <cell r="G3106">
            <v>816</v>
          </cell>
          <cell r="H3106">
            <v>768</v>
          </cell>
        </row>
        <row r="3107">
          <cell r="A3107">
            <v>331603007</v>
          </cell>
          <cell r="B3107" t="str">
            <v>经烧伤创面气管切开术</v>
          </cell>
        </row>
        <row r="3107">
          <cell r="E3107" t="str">
            <v>次</v>
          </cell>
          <cell r="F3107">
            <v>480</v>
          </cell>
          <cell r="G3107">
            <v>408</v>
          </cell>
          <cell r="H3107">
            <v>384</v>
          </cell>
        </row>
        <row r="3108">
          <cell r="A3108">
            <v>331603008</v>
          </cell>
          <cell r="B3108" t="str">
            <v>经烧伤创面静脉切开术</v>
          </cell>
        </row>
        <row r="3108">
          <cell r="E3108" t="str">
            <v>次</v>
          </cell>
          <cell r="F3108">
            <v>240</v>
          </cell>
          <cell r="G3108">
            <v>204</v>
          </cell>
          <cell r="H3108">
            <v>192</v>
          </cell>
        </row>
        <row r="3109">
          <cell r="A3109">
            <v>331603009</v>
          </cell>
          <cell r="B3109" t="str">
            <v>切痂术</v>
          </cell>
          <cell r="C3109" t="str">
            <v>不含植皮</v>
          </cell>
        </row>
        <row r="3109">
          <cell r="E3109" t="str">
            <v>1％体表面积</v>
          </cell>
          <cell r="F3109">
            <v>120</v>
          </cell>
          <cell r="G3109">
            <v>102</v>
          </cell>
          <cell r="H3109">
            <v>96</v>
          </cell>
        </row>
        <row r="3110">
          <cell r="A3110">
            <v>331603010</v>
          </cell>
          <cell r="B3110" t="str">
            <v>削痂术</v>
          </cell>
          <cell r="C3110" t="str">
            <v>不含植皮</v>
          </cell>
        </row>
        <row r="3110">
          <cell r="E3110" t="str">
            <v>1％体表面积</v>
          </cell>
          <cell r="F3110">
            <v>120</v>
          </cell>
          <cell r="G3110">
            <v>102</v>
          </cell>
          <cell r="H3110">
            <v>96</v>
          </cell>
        </row>
        <row r="3111">
          <cell r="A3111">
            <v>331603011</v>
          </cell>
          <cell r="B3111" t="str">
            <v>取皮术</v>
          </cell>
        </row>
        <row r="3111">
          <cell r="E3111" t="str">
            <v>1％体表面积</v>
          </cell>
          <cell r="F3111">
            <v>208</v>
          </cell>
          <cell r="G3111">
            <v>176.8</v>
          </cell>
          <cell r="H3111">
            <v>166.4</v>
          </cell>
        </row>
        <row r="3112">
          <cell r="A3112">
            <v>331603012</v>
          </cell>
          <cell r="B3112" t="str">
            <v>头皮取皮术</v>
          </cell>
        </row>
        <row r="3112">
          <cell r="E3112" t="str">
            <v>1％体表面积</v>
          </cell>
          <cell r="F3112">
            <v>240</v>
          </cell>
          <cell r="G3112">
            <v>204</v>
          </cell>
          <cell r="H3112">
            <v>192</v>
          </cell>
        </row>
        <row r="3113">
          <cell r="A3113">
            <v>331603013</v>
          </cell>
          <cell r="B3113" t="str">
            <v>网状自体皮制备</v>
          </cell>
        </row>
        <row r="3113">
          <cell r="E3113" t="str">
            <v>1％体表面积</v>
          </cell>
          <cell r="F3113">
            <v>120</v>
          </cell>
          <cell r="G3113">
            <v>102</v>
          </cell>
          <cell r="H3113">
            <v>96</v>
          </cell>
        </row>
        <row r="3114">
          <cell r="A3114">
            <v>331603014</v>
          </cell>
          <cell r="B3114" t="str">
            <v>微粒自体皮制备</v>
          </cell>
        </row>
        <row r="3114">
          <cell r="E3114" t="str">
            <v>1％体表面积</v>
          </cell>
          <cell r="F3114">
            <v>160</v>
          </cell>
          <cell r="G3114">
            <v>136</v>
          </cell>
          <cell r="H3114">
            <v>128</v>
          </cell>
        </row>
        <row r="3115">
          <cell r="A3115">
            <v>331603015</v>
          </cell>
          <cell r="B3115" t="str">
            <v>自体皮细胞悬液制备</v>
          </cell>
        </row>
        <row r="3115">
          <cell r="E3115" t="str">
            <v>1％体表面积</v>
          </cell>
          <cell r="F3115">
            <v>256</v>
          </cell>
          <cell r="G3115">
            <v>217</v>
          </cell>
          <cell r="H3115">
            <v>205</v>
          </cell>
        </row>
        <row r="3116">
          <cell r="A3116">
            <v>331603016</v>
          </cell>
          <cell r="B3116" t="str">
            <v>异体皮制备</v>
          </cell>
        </row>
        <row r="3116">
          <cell r="D3116" t="str">
            <v>低温冷冻皮、新鲜皮</v>
          </cell>
          <cell r="E3116" t="str">
            <v>1％体表面积</v>
          </cell>
          <cell r="F3116">
            <v>48</v>
          </cell>
          <cell r="G3116">
            <v>41</v>
          </cell>
          <cell r="H3116">
            <v>38</v>
          </cell>
        </row>
        <row r="3117">
          <cell r="A3117">
            <v>331603017</v>
          </cell>
          <cell r="B3117" t="str">
            <v>烧伤特殊备皮</v>
          </cell>
          <cell r="C3117" t="str">
            <v>包括头皮、瘢痕等部位备皮</v>
          </cell>
        </row>
        <row r="3117">
          <cell r="E3117" t="str">
            <v>次</v>
          </cell>
          <cell r="F3117">
            <v>40</v>
          </cell>
          <cell r="G3117">
            <v>34</v>
          </cell>
          <cell r="H3117">
            <v>32</v>
          </cell>
        </row>
        <row r="3118">
          <cell r="A3118">
            <v>331603018</v>
          </cell>
          <cell r="B3118" t="str">
            <v>异体组织制备</v>
          </cell>
          <cell r="C3118" t="str">
            <v>包括血管，神经，肌腱，筋膜，骨，异体组织用前制备</v>
          </cell>
          <cell r="D3118" t="str">
            <v>低温冷冻组织、新鲜组织</v>
          </cell>
          <cell r="E3118" t="str">
            <v>每部位</v>
          </cell>
          <cell r="F3118">
            <v>240</v>
          </cell>
          <cell r="G3118">
            <v>204</v>
          </cell>
          <cell r="H3118">
            <v>192</v>
          </cell>
        </row>
        <row r="3119">
          <cell r="A3119">
            <v>331603019</v>
          </cell>
          <cell r="B3119" t="str">
            <v>磨痂自体皮移植术</v>
          </cell>
        </row>
        <row r="3119">
          <cell r="E3119" t="str">
            <v>1％体表面积</v>
          </cell>
          <cell r="F3119">
            <v>240</v>
          </cell>
          <cell r="G3119">
            <v>204</v>
          </cell>
          <cell r="H3119">
            <v>192</v>
          </cell>
        </row>
        <row r="3120">
          <cell r="A3120">
            <v>331603020</v>
          </cell>
          <cell r="B3120" t="str">
            <v>焦痂开窗植皮术</v>
          </cell>
        </row>
        <row r="3120">
          <cell r="E3120" t="str">
            <v>1％体表面积</v>
          </cell>
          <cell r="F3120">
            <v>96</v>
          </cell>
          <cell r="G3120">
            <v>81</v>
          </cell>
          <cell r="H3120">
            <v>77</v>
          </cell>
        </row>
        <row r="3121">
          <cell r="A3121">
            <v>331603021</v>
          </cell>
          <cell r="B3121" t="str">
            <v>异体皮打洞嵌植自体皮术</v>
          </cell>
        </row>
        <row r="3121">
          <cell r="D3121" t="str">
            <v>异体皮和制备</v>
          </cell>
          <cell r="E3121" t="str">
            <v>1％体表面积</v>
          </cell>
          <cell r="F3121">
            <v>96</v>
          </cell>
          <cell r="G3121">
            <v>81</v>
          </cell>
          <cell r="H3121">
            <v>77</v>
          </cell>
        </row>
        <row r="3122">
          <cell r="A3122">
            <v>331603022</v>
          </cell>
          <cell r="B3122" t="str">
            <v>切(削)痂自体微粒皮移植术</v>
          </cell>
          <cell r="C3122" t="str">
            <v>含异体皮覆盖术；包括自体皮浆移植</v>
          </cell>
          <cell r="D3122" t="str">
            <v>异体皮和制备</v>
          </cell>
          <cell r="E3122" t="str">
            <v>1％体表面积</v>
          </cell>
          <cell r="F3122">
            <v>120</v>
          </cell>
          <cell r="G3122">
            <v>102</v>
          </cell>
          <cell r="H3122">
            <v>96</v>
          </cell>
        </row>
        <row r="3123">
          <cell r="A3123">
            <v>331603023</v>
          </cell>
          <cell r="B3123" t="str">
            <v>切(削)痂网状自体皮移植术</v>
          </cell>
        </row>
        <row r="3123">
          <cell r="E3123" t="str">
            <v>1％体表面积</v>
          </cell>
          <cell r="F3123">
            <v>240</v>
          </cell>
          <cell r="G3123">
            <v>204</v>
          </cell>
          <cell r="H3123">
            <v>192</v>
          </cell>
        </row>
        <row r="3124">
          <cell r="A3124">
            <v>331603024</v>
          </cell>
          <cell r="B3124" t="str">
            <v>体外细胞培养皮肤细胞移植术</v>
          </cell>
          <cell r="C3124" t="str">
            <v>含体外细胞培养</v>
          </cell>
        </row>
        <row r="3124">
          <cell r="E3124" t="str">
            <v>1％体表面积</v>
          </cell>
          <cell r="F3124" t="str">
            <v>待定</v>
          </cell>
          <cell r="G3124" t="str">
            <v>待定</v>
          </cell>
          <cell r="H3124" t="str">
            <v>待定</v>
          </cell>
        </row>
        <row r="3125">
          <cell r="A3125">
            <v>331603025</v>
          </cell>
          <cell r="B3125" t="str">
            <v>烧伤肉芽创面扩创植皮术</v>
          </cell>
        </row>
        <row r="3125">
          <cell r="E3125" t="str">
            <v>1％体表面积</v>
          </cell>
          <cell r="F3125">
            <v>120</v>
          </cell>
          <cell r="G3125">
            <v>102</v>
          </cell>
          <cell r="H3125">
            <v>96</v>
          </cell>
        </row>
        <row r="3126">
          <cell r="A3126">
            <v>331603026</v>
          </cell>
          <cell r="B3126" t="str">
            <v>自体皮移植术</v>
          </cell>
        </row>
        <row r="3126">
          <cell r="E3126" t="str">
            <v>1％体表面积</v>
          </cell>
          <cell r="F3126">
            <v>160</v>
          </cell>
          <cell r="G3126">
            <v>136</v>
          </cell>
          <cell r="H3126">
            <v>128</v>
          </cell>
        </row>
        <row r="3127">
          <cell r="A3127">
            <v>331603027</v>
          </cell>
          <cell r="B3127" t="str">
            <v>异体皮移植术</v>
          </cell>
        </row>
        <row r="3127">
          <cell r="D3127" t="str">
            <v>异体皮及制备</v>
          </cell>
          <cell r="E3127" t="str">
            <v>1％体表面积</v>
          </cell>
          <cell r="F3127">
            <v>104</v>
          </cell>
          <cell r="G3127">
            <v>88</v>
          </cell>
          <cell r="H3127">
            <v>83</v>
          </cell>
        </row>
        <row r="3128">
          <cell r="A3128">
            <v>331603028</v>
          </cell>
          <cell r="B3128" t="str">
            <v>带毛囊游离皮肤移植术</v>
          </cell>
          <cell r="C3128" t="str">
            <v>包括眉毛</v>
          </cell>
        </row>
        <row r="3128">
          <cell r="E3128" t="str">
            <v>次</v>
          </cell>
          <cell r="F3128">
            <v>960</v>
          </cell>
          <cell r="G3128">
            <v>816</v>
          </cell>
          <cell r="H3128">
            <v>768</v>
          </cell>
        </row>
        <row r="3129">
          <cell r="A3129">
            <v>331603029</v>
          </cell>
          <cell r="B3129" t="str">
            <v>带真皮血管网游离皮片切取术</v>
          </cell>
        </row>
        <row r="3129">
          <cell r="E3129" t="str">
            <v>1％体表面积</v>
          </cell>
          <cell r="F3129">
            <v>480</v>
          </cell>
          <cell r="G3129">
            <v>408</v>
          </cell>
          <cell r="H3129">
            <v>384</v>
          </cell>
        </row>
        <row r="3130">
          <cell r="A3130">
            <v>331603030</v>
          </cell>
          <cell r="B3130" t="str">
            <v>游离皮片移植术</v>
          </cell>
          <cell r="C3130" t="str">
            <v>包括刃厚、中厚、全厚、瘢痕皮、反鼓取皮</v>
          </cell>
        </row>
        <row r="3130">
          <cell r="E3130" t="str">
            <v>1％体表面积</v>
          </cell>
          <cell r="F3130">
            <v>560</v>
          </cell>
          <cell r="G3130">
            <v>476</v>
          </cell>
          <cell r="H3130">
            <v>448</v>
          </cell>
        </row>
        <row r="3131">
          <cell r="A3131">
            <v>331603031</v>
          </cell>
          <cell r="B3131" t="str">
            <v>皮肤撕脱反取皮回植术</v>
          </cell>
        </row>
        <row r="3131">
          <cell r="E3131" t="str">
            <v>1％体表面积</v>
          </cell>
          <cell r="F3131">
            <v>640</v>
          </cell>
          <cell r="G3131">
            <v>544</v>
          </cell>
          <cell r="H3131">
            <v>512</v>
          </cell>
        </row>
        <row r="3132">
          <cell r="A3132">
            <v>331603032</v>
          </cell>
          <cell r="B3132" t="str">
            <v>颜面切痂植皮术</v>
          </cell>
        </row>
        <row r="3132">
          <cell r="E3132" t="str">
            <v>次</v>
          </cell>
          <cell r="F3132">
            <v>1280</v>
          </cell>
          <cell r="G3132">
            <v>1088</v>
          </cell>
          <cell r="H3132">
            <v>1024</v>
          </cell>
        </row>
        <row r="3133">
          <cell r="A3133">
            <v>331603033</v>
          </cell>
          <cell r="B3133" t="str">
            <v>胸部切削痂自体皮移植术</v>
          </cell>
        </row>
        <row r="3133">
          <cell r="E3133" t="str">
            <v>次</v>
          </cell>
          <cell r="F3133">
            <v>1440</v>
          </cell>
          <cell r="G3133">
            <v>1224</v>
          </cell>
          <cell r="H3133">
            <v>1152</v>
          </cell>
        </row>
        <row r="3134">
          <cell r="A3134">
            <v>331603034</v>
          </cell>
          <cell r="B3134" t="str">
            <v>烧伤截指术</v>
          </cell>
          <cell r="C3134" t="str">
            <v>包括烧伤截趾术、冻伤截指(趾)术</v>
          </cell>
        </row>
        <row r="3134">
          <cell r="E3134" t="str">
            <v>三个</v>
          </cell>
          <cell r="F3134">
            <v>480</v>
          </cell>
          <cell r="G3134">
            <v>408</v>
          </cell>
          <cell r="H3134">
            <v>384</v>
          </cell>
        </row>
        <row r="3135">
          <cell r="A3135">
            <v>331603035</v>
          </cell>
          <cell r="B3135" t="str">
            <v>手部扩创延期植皮术</v>
          </cell>
        </row>
        <row r="3135">
          <cell r="E3135" t="str">
            <v>每侧</v>
          </cell>
          <cell r="F3135">
            <v>640</v>
          </cell>
          <cell r="G3135">
            <v>544</v>
          </cell>
          <cell r="H3135">
            <v>512</v>
          </cell>
        </row>
        <row r="3136">
          <cell r="A3136">
            <v>331603036</v>
          </cell>
          <cell r="B3136" t="str">
            <v>全手切削痂植皮术</v>
          </cell>
        </row>
        <row r="3136">
          <cell r="E3136" t="str">
            <v>每侧</v>
          </cell>
          <cell r="F3136">
            <v>1120</v>
          </cell>
          <cell r="G3136">
            <v>952</v>
          </cell>
          <cell r="H3136">
            <v>896</v>
          </cell>
        </row>
        <row r="3137">
          <cell r="A3137">
            <v>331603037</v>
          </cell>
          <cell r="B3137" t="str">
            <v>手背切削痂植皮术</v>
          </cell>
        </row>
        <row r="3137">
          <cell r="E3137" t="str">
            <v>每侧</v>
          </cell>
          <cell r="F3137">
            <v>800</v>
          </cell>
          <cell r="G3137">
            <v>680</v>
          </cell>
          <cell r="H3137">
            <v>640</v>
          </cell>
        </row>
        <row r="3138">
          <cell r="A3138">
            <v>331603038</v>
          </cell>
          <cell r="B3138" t="str">
            <v>手烧伤扩创交臂皮瓣修复术</v>
          </cell>
        </row>
        <row r="3138">
          <cell r="E3138" t="str">
            <v>次</v>
          </cell>
          <cell r="F3138">
            <v>1600</v>
          </cell>
          <cell r="G3138">
            <v>1360</v>
          </cell>
          <cell r="H3138">
            <v>1280</v>
          </cell>
        </row>
        <row r="3139">
          <cell r="A3139">
            <v>331603039</v>
          </cell>
          <cell r="B3139" t="str">
            <v>手烧伤扩创胸皮瓣修复术</v>
          </cell>
          <cell r="C3139" t="str">
            <v>包括腹皮瓣修复术</v>
          </cell>
        </row>
        <row r="3139">
          <cell r="E3139" t="str">
            <v>次</v>
          </cell>
          <cell r="F3139">
            <v>1600</v>
          </cell>
          <cell r="G3139">
            <v>1360</v>
          </cell>
          <cell r="H3139">
            <v>1280</v>
          </cell>
        </row>
        <row r="3140">
          <cell r="A3140">
            <v>331603040</v>
          </cell>
          <cell r="B3140" t="str">
            <v>小腿烧伤扩创交腿皮瓣修复术</v>
          </cell>
          <cell r="C3140" t="str">
            <v>包括足烧伤扩创、交腿皮瓣修复术</v>
          </cell>
        </row>
        <row r="3140">
          <cell r="E3140" t="str">
            <v>次</v>
          </cell>
          <cell r="F3140">
            <v>1600</v>
          </cell>
          <cell r="G3140">
            <v>1360</v>
          </cell>
          <cell r="H3140">
            <v>1280</v>
          </cell>
        </row>
        <row r="3141">
          <cell r="A3141">
            <v>331603041</v>
          </cell>
          <cell r="B3141" t="str">
            <v>深度烧伤扩创关节成型术</v>
          </cell>
        </row>
        <row r="3141">
          <cell r="E3141" t="str">
            <v>每个部位</v>
          </cell>
          <cell r="F3141">
            <v>880</v>
          </cell>
          <cell r="G3141">
            <v>748</v>
          </cell>
          <cell r="H3141">
            <v>704</v>
          </cell>
        </row>
        <row r="3142">
          <cell r="A3142">
            <v>331603042</v>
          </cell>
          <cell r="B3142" t="str">
            <v>深度烧伤死骨摘除术</v>
          </cell>
        </row>
        <row r="3142">
          <cell r="E3142" t="str">
            <v>每个部位</v>
          </cell>
          <cell r="F3142">
            <v>680</v>
          </cell>
          <cell r="G3142">
            <v>578</v>
          </cell>
          <cell r="H3142">
            <v>544</v>
          </cell>
        </row>
        <row r="3143">
          <cell r="A3143">
            <v>331603043</v>
          </cell>
          <cell r="B3143" t="str">
            <v>肌腱移植术</v>
          </cell>
        </row>
        <row r="3143">
          <cell r="D3143" t="str">
            <v>异体肌腱</v>
          </cell>
          <cell r="E3143" t="str">
            <v>次</v>
          </cell>
          <cell r="F3143">
            <v>1280</v>
          </cell>
          <cell r="G3143">
            <v>1088</v>
          </cell>
          <cell r="H3143">
            <v>1024</v>
          </cell>
        </row>
        <row r="3144">
          <cell r="A3144">
            <v>331603044</v>
          </cell>
          <cell r="B3144" t="str">
            <v>烧伤后肌腱延长术</v>
          </cell>
        </row>
        <row r="3144">
          <cell r="E3144" t="str">
            <v>次</v>
          </cell>
          <cell r="F3144">
            <v>1280</v>
          </cell>
          <cell r="G3144">
            <v>1088</v>
          </cell>
          <cell r="H3144">
            <v>1024</v>
          </cell>
        </row>
        <row r="3145">
          <cell r="A3145">
            <v>331603045</v>
          </cell>
          <cell r="B3145" t="str">
            <v>皮肤扩张器置入术</v>
          </cell>
          <cell r="C3145" t="str">
            <v>含注射；包括扩张器及其他支撑物，包括取出术</v>
          </cell>
          <cell r="D3145" t="str">
            <v>扩张器</v>
          </cell>
          <cell r="E3145" t="str">
            <v>次</v>
          </cell>
          <cell r="F3145">
            <v>800</v>
          </cell>
          <cell r="G3145">
            <v>680</v>
          </cell>
          <cell r="H3145">
            <v>640</v>
          </cell>
        </row>
        <row r="3146">
          <cell r="A3146">
            <v>331603046</v>
          </cell>
          <cell r="B3146" t="str">
            <v>扩张器取出皮瓣移植术</v>
          </cell>
        </row>
        <row r="3146">
          <cell r="E3146" t="str">
            <v>每个</v>
          </cell>
          <cell r="F3146">
            <v>1280</v>
          </cell>
          <cell r="G3146">
            <v>1088</v>
          </cell>
          <cell r="H3146">
            <v>1024</v>
          </cell>
        </row>
        <row r="3147">
          <cell r="A3147">
            <v>331603047</v>
          </cell>
          <cell r="B3147" t="str">
            <v>烧伤瘢痕切除缝合术</v>
          </cell>
        </row>
        <row r="3147">
          <cell r="E3147" t="str">
            <v>次</v>
          </cell>
          <cell r="F3147">
            <v>640</v>
          </cell>
          <cell r="G3147">
            <v>544</v>
          </cell>
          <cell r="H3147">
            <v>512</v>
          </cell>
        </row>
        <row r="3148">
          <cell r="A3148">
            <v>331603048</v>
          </cell>
          <cell r="B3148" t="str">
            <v>烧伤瘢痕切除松解植皮术</v>
          </cell>
        </row>
        <row r="3148">
          <cell r="E3148" t="str">
            <v>次</v>
          </cell>
          <cell r="F3148">
            <v>1280</v>
          </cell>
          <cell r="G3148">
            <v>1088</v>
          </cell>
          <cell r="H3148">
            <v>1024</v>
          </cell>
        </row>
        <row r="3149">
          <cell r="A3149">
            <v>331604</v>
          </cell>
          <cell r="B3149" t="str">
            <v>皮肤和皮下组织修补与重建</v>
          </cell>
        </row>
        <row r="3150">
          <cell r="A3150">
            <v>331604001</v>
          </cell>
          <cell r="B3150" t="str">
            <v>瘢痕畸形矫正术</v>
          </cell>
          <cell r="C3150" t="str">
            <v>不含面部</v>
          </cell>
        </row>
        <row r="3150">
          <cell r="E3150" t="str">
            <v>100cm2</v>
          </cell>
          <cell r="F3150">
            <v>864</v>
          </cell>
          <cell r="G3150">
            <v>734</v>
          </cell>
          <cell r="H3150">
            <v>691</v>
          </cell>
        </row>
        <row r="3151">
          <cell r="A3151">
            <v>331604002</v>
          </cell>
          <cell r="B3151" t="str">
            <v>慢性溃疡修复术</v>
          </cell>
          <cell r="C3151" t="str">
            <v>包括褥疮、下肢慢性溃疡、足底溃疡等</v>
          </cell>
        </row>
        <row r="3151">
          <cell r="E3151" t="str">
            <v>每个部位</v>
          </cell>
          <cell r="F3151">
            <v>960</v>
          </cell>
          <cell r="G3151">
            <v>816</v>
          </cell>
          <cell r="H3151">
            <v>768</v>
          </cell>
        </row>
        <row r="3152">
          <cell r="A3152">
            <v>331604003</v>
          </cell>
          <cell r="B3152" t="str">
            <v>隆颞术</v>
          </cell>
        </row>
        <row r="3152">
          <cell r="D3152" t="str">
            <v>植入假体</v>
          </cell>
          <cell r="E3152" t="str">
            <v>每侧</v>
          </cell>
          <cell r="F3152">
            <v>800</v>
          </cell>
          <cell r="G3152">
            <v>680</v>
          </cell>
          <cell r="H3152">
            <v>640</v>
          </cell>
        </row>
        <row r="3153">
          <cell r="A3153">
            <v>331604004</v>
          </cell>
          <cell r="B3153" t="str">
            <v>隆额术</v>
          </cell>
        </row>
        <row r="3153">
          <cell r="D3153" t="str">
            <v>植入假体</v>
          </cell>
          <cell r="E3153" t="str">
            <v>次</v>
          </cell>
          <cell r="F3153">
            <v>800</v>
          </cell>
          <cell r="G3153">
            <v>680</v>
          </cell>
          <cell r="H3153">
            <v>640</v>
          </cell>
        </row>
        <row r="3154">
          <cell r="A3154">
            <v>331604005</v>
          </cell>
          <cell r="B3154" t="str">
            <v>小口畸形矫正术</v>
          </cell>
          <cell r="C3154" t="str">
            <v>含口角畸形矫正</v>
          </cell>
        </row>
        <row r="3154">
          <cell r="E3154" t="str">
            <v>次</v>
          </cell>
          <cell r="F3154">
            <v>960</v>
          </cell>
          <cell r="G3154">
            <v>816</v>
          </cell>
          <cell r="H3154">
            <v>768</v>
          </cell>
        </row>
        <row r="3155">
          <cell r="A3155">
            <v>331604006</v>
          </cell>
          <cell r="B3155" t="str">
            <v>唇外翻矫正术</v>
          </cell>
          <cell r="C3155" t="str">
            <v>包括上唇、下唇；不含胡须再造术</v>
          </cell>
        </row>
        <row r="3155">
          <cell r="E3155" t="str">
            <v>每侧</v>
          </cell>
          <cell r="F3155">
            <v>640</v>
          </cell>
          <cell r="G3155">
            <v>544</v>
          </cell>
          <cell r="H3155">
            <v>512</v>
          </cell>
        </row>
        <row r="3156">
          <cell r="A3156">
            <v>331604007</v>
          </cell>
          <cell r="B3156" t="str">
            <v>胡须再造术</v>
          </cell>
          <cell r="C3156" t="str">
            <v>包括岛状头皮瓣法和游离移植法</v>
          </cell>
        </row>
        <row r="3156">
          <cell r="E3156" t="str">
            <v>次</v>
          </cell>
          <cell r="F3156">
            <v>1120</v>
          </cell>
          <cell r="G3156">
            <v>952</v>
          </cell>
          <cell r="H3156">
            <v>896</v>
          </cell>
        </row>
        <row r="3157">
          <cell r="A3157">
            <v>331604008</v>
          </cell>
          <cell r="B3157" t="str">
            <v>隆颏术</v>
          </cell>
          <cell r="C3157" t="str">
            <v>不含截骨术</v>
          </cell>
          <cell r="D3157" t="str">
            <v>植入材料</v>
          </cell>
          <cell r="E3157" t="str">
            <v>次</v>
          </cell>
          <cell r="F3157">
            <v>800</v>
          </cell>
          <cell r="G3157">
            <v>680</v>
          </cell>
          <cell r="H3157">
            <v>640</v>
          </cell>
        </row>
        <row r="3158">
          <cell r="A3158">
            <v>331604009</v>
          </cell>
          <cell r="B3158" t="str">
            <v>隆颏术后继发畸形矫正术</v>
          </cell>
          <cell r="C3158" t="str">
            <v>包括隆颞、隆额术后畸形矫正</v>
          </cell>
          <cell r="D3158" t="str">
            <v>植入材料</v>
          </cell>
          <cell r="E3158" t="str">
            <v>次</v>
          </cell>
          <cell r="F3158">
            <v>800</v>
          </cell>
          <cell r="G3158">
            <v>680</v>
          </cell>
          <cell r="H3158">
            <v>640</v>
          </cell>
        </row>
        <row r="3159">
          <cell r="A3159">
            <v>331604010</v>
          </cell>
          <cell r="B3159" t="str">
            <v>颌下脂肪袋整形术</v>
          </cell>
        </row>
        <row r="3159">
          <cell r="D3159" t="str">
            <v>吸脂器</v>
          </cell>
          <cell r="E3159" t="str">
            <v>次</v>
          </cell>
          <cell r="F3159">
            <v>640</v>
          </cell>
          <cell r="G3159">
            <v>544</v>
          </cell>
          <cell r="H3159">
            <v>512</v>
          </cell>
        </row>
        <row r="3160">
          <cell r="A3160">
            <v>331604011</v>
          </cell>
          <cell r="B3160" t="str">
            <v>酒窝再造术</v>
          </cell>
        </row>
        <row r="3160">
          <cell r="E3160" t="str">
            <v>每侧</v>
          </cell>
          <cell r="F3160">
            <v>560</v>
          </cell>
          <cell r="G3160">
            <v>476</v>
          </cell>
          <cell r="H3160">
            <v>448</v>
          </cell>
        </row>
        <row r="3161">
          <cell r="A3161">
            <v>331604012</v>
          </cell>
          <cell r="B3161" t="str">
            <v>颊部缺损修复术</v>
          </cell>
        </row>
        <row r="3161">
          <cell r="E3161" t="str">
            <v>每侧</v>
          </cell>
          <cell r="F3161">
            <v>800</v>
          </cell>
          <cell r="G3161">
            <v>680</v>
          </cell>
          <cell r="H3161">
            <v>640</v>
          </cell>
        </row>
        <row r="3162">
          <cell r="A3162">
            <v>331604013</v>
          </cell>
          <cell r="B3162" t="str">
            <v>面瘫畸形矫正术</v>
          </cell>
          <cell r="C3162" t="str">
            <v>不含神经切取术</v>
          </cell>
          <cell r="D3162" t="str">
            <v>植入材料</v>
          </cell>
          <cell r="E3162" t="str">
            <v>每侧</v>
          </cell>
          <cell r="F3162">
            <v>1280</v>
          </cell>
          <cell r="G3162">
            <v>1088</v>
          </cell>
          <cell r="H3162">
            <v>1024</v>
          </cell>
        </row>
        <row r="3163">
          <cell r="A3163">
            <v>331604014</v>
          </cell>
          <cell r="B3163" t="str">
            <v>除皱术</v>
          </cell>
          <cell r="C3163" t="str">
            <v>包括骨膜下除皱</v>
          </cell>
        </row>
        <row r="3163">
          <cell r="E3163" t="str">
            <v>每个部位或面1/3</v>
          </cell>
          <cell r="F3163">
            <v>1008</v>
          </cell>
          <cell r="G3163">
            <v>857</v>
          </cell>
          <cell r="H3163">
            <v>806</v>
          </cell>
        </row>
        <row r="3164">
          <cell r="A3164">
            <v>331604015</v>
          </cell>
          <cell r="B3164" t="str">
            <v>面部瘢痕切除整形术</v>
          </cell>
        </row>
        <row r="3164">
          <cell r="D3164" t="str">
            <v>扩张器</v>
          </cell>
          <cell r="E3164" t="str">
            <v>2cm2</v>
          </cell>
          <cell r="F3164">
            <v>480</v>
          </cell>
          <cell r="G3164">
            <v>408</v>
          </cell>
          <cell r="H3164">
            <v>384</v>
          </cell>
        </row>
        <row r="3165">
          <cell r="A3165">
            <v>331604016</v>
          </cell>
          <cell r="B3165" t="str">
            <v>面部外伤清创整形术</v>
          </cell>
        </row>
        <row r="3165">
          <cell r="E3165" t="str">
            <v>次</v>
          </cell>
          <cell r="F3165">
            <v>480</v>
          </cell>
          <cell r="G3165">
            <v>408</v>
          </cell>
          <cell r="H3165">
            <v>384</v>
          </cell>
        </row>
        <row r="3166">
          <cell r="A3166">
            <v>331604017</v>
          </cell>
          <cell r="B3166" t="str">
            <v>半侧颜面萎缩整形术</v>
          </cell>
          <cell r="C3166" t="str">
            <v>不含截骨术</v>
          </cell>
        </row>
        <row r="3166">
          <cell r="E3166" t="str">
            <v>每侧</v>
          </cell>
          <cell r="F3166">
            <v>2240</v>
          </cell>
          <cell r="G3166">
            <v>1904</v>
          </cell>
          <cell r="H3166">
            <v>1792</v>
          </cell>
        </row>
        <row r="3167">
          <cell r="A3167">
            <v>331604018</v>
          </cell>
          <cell r="B3167" t="str">
            <v>指甲成形术</v>
          </cell>
        </row>
        <row r="3167">
          <cell r="E3167" t="str">
            <v>每指</v>
          </cell>
          <cell r="F3167">
            <v>480</v>
          </cell>
          <cell r="G3167">
            <v>408</v>
          </cell>
          <cell r="H3167">
            <v>384</v>
          </cell>
        </row>
        <row r="3168">
          <cell r="A3168">
            <v>331604019</v>
          </cell>
          <cell r="B3168" t="str">
            <v>足底缺损修复术</v>
          </cell>
          <cell r="C3168" t="str">
            <v>包括足跟缺损；不含关节成形</v>
          </cell>
        </row>
        <row r="3168">
          <cell r="E3168" t="str">
            <v>每个部位</v>
          </cell>
          <cell r="F3168">
            <v>800</v>
          </cell>
          <cell r="G3168">
            <v>680</v>
          </cell>
          <cell r="H3168">
            <v>640</v>
          </cell>
        </row>
        <row r="3169">
          <cell r="A3169">
            <v>331604020</v>
          </cell>
          <cell r="B3169" t="str">
            <v>橡皮肿整形术</v>
          </cell>
          <cell r="C3169" t="str">
            <v>不含淋巴管吻合术和静脉移植术</v>
          </cell>
        </row>
        <row r="3169">
          <cell r="E3169" t="str">
            <v>每个部位</v>
          </cell>
          <cell r="F3169">
            <v>1440</v>
          </cell>
          <cell r="G3169">
            <v>1224</v>
          </cell>
          <cell r="H3169">
            <v>1152</v>
          </cell>
        </row>
        <row r="3170">
          <cell r="A3170">
            <v>331604021</v>
          </cell>
          <cell r="B3170" t="str">
            <v>毛发移植术</v>
          </cell>
          <cell r="C3170" t="str">
            <v>包括种发、头皮游离移植；不含头皮缺损修复术</v>
          </cell>
        </row>
        <row r="3170">
          <cell r="E3170" t="str">
            <v>每根</v>
          </cell>
          <cell r="F3170">
            <v>8</v>
          </cell>
          <cell r="G3170">
            <v>6.8</v>
          </cell>
          <cell r="H3170">
            <v>6.4</v>
          </cell>
        </row>
        <row r="3171">
          <cell r="A3171">
            <v>331604022</v>
          </cell>
          <cell r="B3171" t="str">
            <v>磨削术</v>
          </cell>
        </row>
        <row r="3171">
          <cell r="E3171" t="str">
            <v>50cm2</v>
          </cell>
          <cell r="F3171">
            <v>480</v>
          </cell>
          <cell r="G3171">
            <v>408</v>
          </cell>
          <cell r="H3171">
            <v>384</v>
          </cell>
        </row>
        <row r="3172">
          <cell r="A3172">
            <v>331604023</v>
          </cell>
          <cell r="B3172" t="str">
            <v>纹饰美容术</v>
          </cell>
          <cell r="C3172" t="str">
            <v>包括纹眉、纹眼线、唇线、体表注射术等</v>
          </cell>
        </row>
        <row r="3172">
          <cell r="E3172" t="str">
            <v>每个部位</v>
          </cell>
          <cell r="F3172">
            <v>160</v>
          </cell>
          <cell r="G3172">
            <v>136</v>
          </cell>
          <cell r="H3172">
            <v>128</v>
          </cell>
        </row>
        <row r="3173">
          <cell r="A3173">
            <v>331604024</v>
          </cell>
          <cell r="B3173" t="str">
            <v>任意皮瓣形成术</v>
          </cell>
          <cell r="C3173" t="str">
            <v>包括各种带蒂皮瓣；不含岛状皮瓣</v>
          </cell>
        </row>
        <row r="3173">
          <cell r="E3173" t="str">
            <v>每个部位</v>
          </cell>
          <cell r="F3173">
            <v>640</v>
          </cell>
          <cell r="G3173">
            <v>544</v>
          </cell>
          <cell r="H3173">
            <v>512</v>
          </cell>
        </row>
        <row r="3174">
          <cell r="A3174">
            <v>331604025</v>
          </cell>
          <cell r="B3174" t="str">
            <v>轴型组织瓣形成术</v>
          </cell>
          <cell r="C3174" t="str">
            <v>包括岛状皮瓣(静脉、动脉)；不含任意皮瓣，筋膜瓣</v>
          </cell>
        </row>
        <row r="3174">
          <cell r="E3174" t="str">
            <v>每个部位</v>
          </cell>
          <cell r="F3174">
            <v>800</v>
          </cell>
          <cell r="G3174">
            <v>680</v>
          </cell>
          <cell r="H3174">
            <v>640</v>
          </cell>
        </row>
        <row r="3175">
          <cell r="A3175">
            <v>331604026</v>
          </cell>
          <cell r="B3175" t="str">
            <v>筋膜组织瓣形成术</v>
          </cell>
          <cell r="C3175" t="str">
            <v>包括含轴型，非轴型</v>
          </cell>
        </row>
        <row r="3175">
          <cell r="E3175" t="str">
            <v>每个部位</v>
          </cell>
          <cell r="F3175">
            <v>800</v>
          </cell>
          <cell r="G3175">
            <v>680</v>
          </cell>
          <cell r="H3175">
            <v>640</v>
          </cell>
        </row>
        <row r="3176">
          <cell r="A3176">
            <v>331604027</v>
          </cell>
          <cell r="B3176" t="str">
            <v>阔筋膜切取术</v>
          </cell>
        </row>
        <row r="3176">
          <cell r="E3176" t="str">
            <v>次</v>
          </cell>
          <cell r="F3176">
            <v>480</v>
          </cell>
          <cell r="G3176">
            <v>408</v>
          </cell>
          <cell r="H3176">
            <v>384</v>
          </cell>
        </row>
        <row r="3177">
          <cell r="A3177">
            <v>331604028</v>
          </cell>
          <cell r="B3177" t="str">
            <v>游离皮瓣切取移植术</v>
          </cell>
          <cell r="C3177" t="str">
            <v>深度烧伤的早期修复</v>
          </cell>
        </row>
        <row r="3177">
          <cell r="E3177" t="str">
            <v>次</v>
          </cell>
          <cell r="F3177">
            <v>1904</v>
          </cell>
          <cell r="G3177">
            <v>1618</v>
          </cell>
          <cell r="H3177">
            <v>1523</v>
          </cell>
        </row>
        <row r="3178">
          <cell r="A3178">
            <v>331604029</v>
          </cell>
          <cell r="B3178" t="str">
            <v>带蒂筋膜瓣切取移植术</v>
          </cell>
          <cell r="C3178" t="str">
            <v>深度烧伤的早期修复</v>
          </cell>
        </row>
        <row r="3178">
          <cell r="E3178" t="str">
            <v>次</v>
          </cell>
          <cell r="F3178">
            <v>1104</v>
          </cell>
          <cell r="G3178">
            <v>938</v>
          </cell>
          <cell r="H3178">
            <v>883</v>
          </cell>
        </row>
        <row r="3179">
          <cell r="A3179">
            <v>331604030</v>
          </cell>
          <cell r="B3179" t="str">
            <v>带蒂肌皮瓣切取移植术</v>
          </cell>
          <cell r="C3179" t="str">
            <v>深度烧伤的早期修复</v>
          </cell>
        </row>
        <row r="3179">
          <cell r="E3179" t="str">
            <v>次</v>
          </cell>
          <cell r="F3179">
            <v>1200</v>
          </cell>
          <cell r="G3179">
            <v>1020</v>
          </cell>
          <cell r="H3179">
            <v>960</v>
          </cell>
        </row>
        <row r="3180">
          <cell r="A3180">
            <v>331604031</v>
          </cell>
          <cell r="B3180" t="str">
            <v>带蒂肌瓣切取移植术</v>
          </cell>
          <cell r="C3180" t="str">
            <v>深度烧伤的早期修复</v>
          </cell>
        </row>
        <row r="3180">
          <cell r="E3180" t="str">
            <v>次</v>
          </cell>
          <cell r="F3180">
            <v>1104</v>
          </cell>
          <cell r="G3180">
            <v>938</v>
          </cell>
          <cell r="H3180">
            <v>883</v>
          </cell>
        </row>
        <row r="3181">
          <cell r="A3181">
            <v>331604032</v>
          </cell>
          <cell r="B3181" t="str">
            <v>带蒂轴型皮瓣切取移植术</v>
          </cell>
        </row>
        <row r="3181">
          <cell r="E3181" t="str">
            <v>次</v>
          </cell>
          <cell r="F3181">
            <v>1504</v>
          </cell>
          <cell r="G3181">
            <v>1278</v>
          </cell>
          <cell r="H3181">
            <v>1203</v>
          </cell>
        </row>
        <row r="3182">
          <cell r="A3182">
            <v>331604033</v>
          </cell>
          <cell r="B3182" t="str">
            <v>带血运骨皮瓣切取移植术</v>
          </cell>
        </row>
        <row r="3182">
          <cell r="E3182" t="str">
            <v>次</v>
          </cell>
          <cell r="F3182">
            <v>1904</v>
          </cell>
          <cell r="G3182">
            <v>1618</v>
          </cell>
          <cell r="H3182">
            <v>1523</v>
          </cell>
        </row>
        <row r="3183">
          <cell r="A3183">
            <v>331604034</v>
          </cell>
          <cell r="B3183" t="str">
            <v>带毛囊皮瓣移植术</v>
          </cell>
          <cell r="C3183" t="str">
            <v>包括头皮、眉毛</v>
          </cell>
        </row>
        <row r="3183">
          <cell r="E3183" t="str">
            <v>次</v>
          </cell>
          <cell r="F3183">
            <v>1104</v>
          </cell>
          <cell r="G3183">
            <v>938</v>
          </cell>
          <cell r="H3183">
            <v>883</v>
          </cell>
        </row>
        <row r="3184">
          <cell r="A3184">
            <v>3317</v>
          </cell>
          <cell r="B3184" t="str">
            <v>手术仪器设备使用费</v>
          </cell>
        </row>
        <row r="3185">
          <cell r="A3185">
            <v>331700001</v>
          </cell>
          <cell r="B3185" t="str">
            <v>腹腔镜</v>
          </cell>
        </row>
        <row r="3185">
          <cell r="E3185" t="str">
            <v>次</v>
          </cell>
          <cell r="F3185">
            <v>400</v>
          </cell>
          <cell r="G3185">
            <v>340</v>
          </cell>
          <cell r="H3185">
            <v>320</v>
          </cell>
        </row>
        <row r="3186">
          <cell r="A3186">
            <v>331700002</v>
          </cell>
          <cell r="B3186" t="str">
            <v>胸腔镜</v>
          </cell>
        </row>
        <row r="3186">
          <cell r="E3186" t="str">
            <v>次</v>
          </cell>
          <cell r="F3186">
            <v>400</v>
          </cell>
          <cell r="G3186">
            <v>340</v>
          </cell>
          <cell r="H3186">
            <v>320</v>
          </cell>
        </row>
        <row r="3187">
          <cell r="A3187">
            <v>331700003</v>
          </cell>
          <cell r="B3187" t="str">
            <v>关节镜</v>
          </cell>
        </row>
        <row r="3187">
          <cell r="E3187" t="str">
            <v>次</v>
          </cell>
          <cell r="F3187">
            <v>400</v>
          </cell>
          <cell r="G3187">
            <v>340</v>
          </cell>
          <cell r="H3187">
            <v>320</v>
          </cell>
        </row>
        <row r="3188">
          <cell r="A3188">
            <v>331700004</v>
          </cell>
          <cell r="B3188" t="str">
            <v>颅内镜</v>
          </cell>
        </row>
        <row r="3188">
          <cell r="E3188" t="str">
            <v>次</v>
          </cell>
          <cell r="F3188">
            <v>400</v>
          </cell>
          <cell r="G3188">
            <v>340</v>
          </cell>
          <cell r="H3188">
            <v>320</v>
          </cell>
        </row>
        <row r="3189">
          <cell r="A3189">
            <v>331700005</v>
          </cell>
          <cell r="B3189" t="str">
            <v>宫腔镜</v>
          </cell>
        </row>
        <row r="3189">
          <cell r="E3189" t="str">
            <v>次</v>
          </cell>
          <cell r="F3189">
            <v>400</v>
          </cell>
          <cell r="G3189">
            <v>340</v>
          </cell>
          <cell r="H3189">
            <v>320</v>
          </cell>
        </row>
        <row r="3190">
          <cell r="A3190">
            <v>331700006</v>
          </cell>
          <cell r="B3190" t="str">
            <v>椎间盘镜</v>
          </cell>
        </row>
        <row r="3190">
          <cell r="E3190" t="str">
            <v>次</v>
          </cell>
          <cell r="F3190">
            <v>400</v>
          </cell>
          <cell r="G3190">
            <v>340</v>
          </cell>
          <cell r="H3190">
            <v>320</v>
          </cell>
        </row>
        <row r="3191">
          <cell r="A3191">
            <v>331700007</v>
          </cell>
          <cell r="B3191" t="str">
            <v>膀胱镜</v>
          </cell>
        </row>
        <row r="3191">
          <cell r="E3191" t="str">
            <v>次</v>
          </cell>
          <cell r="F3191">
            <v>320</v>
          </cell>
          <cell r="G3191">
            <v>272</v>
          </cell>
          <cell r="H3191">
            <v>256</v>
          </cell>
        </row>
        <row r="3192">
          <cell r="A3192">
            <v>331700008</v>
          </cell>
          <cell r="B3192" t="str">
            <v>输尿管镜</v>
          </cell>
        </row>
        <row r="3192">
          <cell r="E3192" t="str">
            <v>次</v>
          </cell>
          <cell r="F3192">
            <v>320</v>
          </cell>
          <cell r="G3192">
            <v>272</v>
          </cell>
          <cell r="H3192">
            <v>256</v>
          </cell>
        </row>
        <row r="3193">
          <cell r="A3193">
            <v>331700009</v>
          </cell>
          <cell r="B3193" t="str">
            <v>鼻窦镜</v>
          </cell>
        </row>
        <row r="3193">
          <cell r="E3193" t="str">
            <v>次</v>
          </cell>
          <cell r="F3193">
            <v>240</v>
          </cell>
          <cell r="G3193">
            <v>204</v>
          </cell>
          <cell r="H3193">
            <v>192</v>
          </cell>
        </row>
        <row r="3194">
          <cell r="A3194">
            <v>331700010</v>
          </cell>
          <cell r="B3194" t="str">
            <v>胆道镜</v>
          </cell>
        </row>
        <row r="3194">
          <cell r="E3194" t="str">
            <v>次</v>
          </cell>
          <cell r="F3194">
            <v>400</v>
          </cell>
          <cell r="G3194">
            <v>340</v>
          </cell>
          <cell r="H3194">
            <v>320</v>
          </cell>
        </row>
        <row r="3195">
          <cell r="A3195">
            <v>331700011</v>
          </cell>
          <cell r="B3195" t="str">
            <v>气管镜</v>
          </cell>
        </row>
        <row r="3195">
          <cell r="E3195" t="str">
            <v>次</v>
          </cell>
          <cell r="F3195">
            <v>160</v>
          </cell>
          <cell r="G3195">
            <v>136</v>
          </cell>
          <cell r="H3195">
            <v>128</v>
          </cell>
        </row>
        <row r="3196">
          <cell r="A3196">
            <v>331700012</v>
          </cell>
          <cell r="B3196" t="str">
            <v>支撑喉镜</v>
          </cell>
        </row>
        <row r="3196">
          <cell r="E3196" t="str">
            <v>次</v>
          </cell>
          <cell r="F3196">
            <v>120</v>
          </cell>
          <cell r="G3196">
            <v>102</v>
          </cell>
          <cell r="H3196">
            <v>96</v>
          </cell>
        </row>
        <row r="3197">
          <cell r="A3197">
            <v>331700013</v>
          </cell>
          <cell r="B3197" t="str">
            <v>显微镜</v>
          </cell>
        </row>
        <row r="3197">
          <cell r="E3197" t="str">
            <v>次</v>
          </cell>
          <cell r="F3197">
            <v>80</v>
          </cell>
          <cell r="G3197">
            <v>68</v>
          </cell>
          <cell r="H3197">
            <v>64</v>
          </cell>
        </row>
        <row r="3198">
          <cell r="A3198">
            <v>331700014</v>
          </cell>
          <cell r="B3198" t="str">
            <v>纵隔镜 </v>
          </cell>
        </row>
        <row r="3198">
          <cell r="E3198" t="str">
            <v>次</v>
          </cell>
          <cell r="F3198">
            <v>400</v>
          </cell>
          <cell r="G3198">
            <v>340</v>
          </cell>
          <cell r="H3198">
            <v>320</v>
          </cell>
        </row>
        <row r="3199">
          <cell r="A3199">
            <v>331700015</v>
          </cell>
          <cell r="B3199" t="str">
            <v>电切镜</v>
          </cell>
        </row>
        <row r="3199">
          <cell r="E3199" t="str">
            <v>次</v>
          </cell>
          <cell r="F3199">
            <v>400</v>
          </cell>
          <cell r="G3199">
            <v>340</v>
          </cell>
          <cell r="H3199">
            <v>320</v>
          </cell>
        </row>
        <row r="3200">
          <cell r="A3200">
            <v>331700016</v>
          </cell>
          <cell r="B3200" t="str">
            <v>脑室镜</v>
          </cell>
        </row>
        <row r="3200">
          <cell r="E3200" t="str">
            <v>次</v>
          </cell>
          <cell r="F3200">
            <v>320</v>
          </cell>
          <cell r="G3200">
            <v>272</v>
          </cell>
          <cell r="H3200">
            <v>256</v>
          </cell>
        </row>
        <row r="3201">
          <cell r="A3201">
            <v>331700017</v>
          </cell>
          <cell r="B3201" t="str">
            <v>纤维结肠镜</v>
          </cell>
        </row>
        <row r="3201">
          <cell r="E3201" t="str">
            <v>次</v>
          </cell>
          <cell r="F3201">
            <v>320</v>
          </cell>
          <cell r="G3201">
            <v>272</v>
          </cell>
          <cell r="H3201">
            <v>256</v>
          </cell>
        </row>
        <row r="3202">
          <cell r="A3202">
            <v>331700018</v>
          </cell>
          <cell r="B3202" t="str">
            <v>大隐静脉镜</v>
          </cell>
        </row>
        <row r="3202">
          <cell r="E3202" t="str">
            <v>次</v>
          </cell>
          <cell r="F3202">
            <v>160</v>
          </cell>
          <cell r="G3202">
            <v>136</v>
          </cell>
          <cell r="H3202">
            <v>128</v>
          </cell>
        </row>
        <row r="3203">
          <cell r="A3203">
            <v>331700019</v>
          </cell>
          <cell r="B3203" t="str">
            <v>冷凝仪</v>
          </cell>
        </row>
        <row r="3203">
          <cell r="E3203" t="str">
            <v>次</v>
          </cell>
          <cell r="F3203">
            <v>160</v>
          </cell>
          <cell r="G3203">
            <v>136</v>
          </cell>
          <cell r="H3203">
            <v>128</v>
          </cell>
        </row>
        <row r="3204">
          <cell r="A3204">
            <v>331700020</v>
          </cell>
          <cell r="B3204" t="str">
            <v>耳鼻综合切割仪</v>
          </cell>
        </row>
        <row r="3204">
          <cell r="E3204" t="str">
            <v>次</v>
          </cell>
          <cell r="F3204">
            <v>400</v>
          </cell>
          <cell r="G3204">
            <v>340</v>
          </cell>
          <cell r="H3204">
            <v>320</v>
          </cell>
        </row>
        <row r="3205">
          <cell r="A3205">
            <v>331700021</v>
          </cell>
          <cell r="B3205" t="str">
            <v>玻璃体切割仪</v>
          </cell>
        </row>
        <row r="3205">
          <cell r="E3205" t="str">
            <v>次</v>
          </cell>
          <cell r="F3205">
            <v>320</v>
          </cell>
          <cell r="G3205">
            <v>272</v>
          </cell>
          <cell r="H3205">
            <v>256</v>
          </cell>
        </row>
        <row r="3206">
          <cell r="A3206">
            <v>331700022</v>
          </cell>
          <cell r="B3206" t="str">
            <v>超声乳化仪</v>
          </cell>
          <cell r="C3206" t="str">
            <v>含刀头</v>
          </cell>
        </row>
        <row r="3206">
          <cell r="E3206" t="str">
            <v>次</v>
          </cell>
          <cell r="F3206">
            <v>880</v>
          </cell>
          <cell r="G3206">
            <v>748</v>
          </cell>
          <cell r="H3206">
            <v>704</v>
          </cell>
        </row>
        <row r="3207">
          <cell r="A3207">
            <v>331700023</v>
          </cell>
          <cell r="B3207" t="str">
            <v>激光仪</v>
          </cell>
        </row>
        <row r="3207">
          <cell r="E3207" t="str">
            <v>次</v>
          </cell>
          <cell r="F3207">
            <v>240</v>
          </cell>
          <cell r="G3207">
            <v>204</v>
          </cell>
          <cell r="H3207">
            <v>192</v>
          </cell>
        </row>
        <row r="3208">
          <cell r="A3208">
            <v>331700024</v>
          </cell>
          <cell r="B3208" t="str">
            <v>电刺激仪</v>
          </cell>
        </row>
        <row r="3208">
          <cell r="E3208" t="str">
            <v>次</v>
          </cell>
          <cell r="F3208">
            <v>240</v>
          </cell>
          <cell r="G3208">
            <v>204</v>
          </cell>
          <cell r="H3208">
            <v>192</v>
          </cell>
        </row>
        <row r="3209">
          <cell r="A3209">
            <v>331700025</v>
          </cell>
          <cell r="B3209" t="str">
            <v>组织粉碎仪</v>
          </cell>
        </row>
        <row r="3209">
          <cell r="E3209" t="str">
            <v>次</v>
          </cell>
          <cell r="F3209">
            <v>160</v>
          </cell>
          <cell r="G3209">
            <v>136</v>
          </cell>
          <cell r="H3209">
            <v>128</v>
          </cell>
        </row>
        <row r="3210">
          <cell r="A3210">
            <v>331700026</v>
          </cell>
          <cell r="B3210" t="str">
            <v>术中神经监测仪</v>
          </cell>
        </row>
        <row r="3210">
          <cell r="E3210" t="str">
            <v>次</v>
          </cell>
          <cell r="F3210">
            <v>320</v>
          </cell>
          <cell r="G3210">
            <v>272</v>
          </cell>
          <cell r="H3210">
            <v>256</v>
          </cell>
        </row>
        <row r="3211">
          <cell r="A3211">
            <v>331700027</v>
          </cell>
          <cell r="B3211" t="str">
            <v>房颤射频消融仪</v>
          </cell>
        </row>
        <row r="3211">
          <cell r="E3211" t="str">
            <v>次</v>
          </cell>
          <cell r="F3211">
            <v>320</v>
          </cell>
          <cell r="G3211">
            <v>272</v>
          </cell>
          <cell r="H3211">
            <v>256</v>
          </cell>
        </row>
        <row r="3212">
          <cell r="A3212">
            <v>331700028</v>
          </cell>
          <cell r="B3212" t="str">
            <v>立体定向仪</v>
          </cell>
        </row>
        <row r="3212">
          <cell r="E3212" t="str">
            <v>次</v>
          </cell>
          <cell r="F3212">
            <v>2240</v>
          </cell>
          <cell r="G3212">
            <v>1904</v>
          </cell>
          <cell r="H3212">
            <v>1792</v>
          </cell>
        </row>
        <row r="3213">
          <cell r="A3213">
            <v>331700029</v>
          </cell>
          <cell r="B3213" t="str">
            <v>电生理监测仪</v>
          </cell>
        </row>
        <row r="3213">
          <cell r="E3213" t="str">
            <v>次</v>
          </cell>
          <cell r="F3213">
            <v>2240</v>
          </cell>
          <cell r="G3213">
            <v>1904</v>
          </cell>
          <cell r="H3213">
            <v>1792</v>
          </cell>
        </row>
        <row r="3214">
          <cell r="A3214">
            <v>331700030</v>
          </cell>
          <cell r="B3214" t="str">
            <v>自体血回收机</v>
          </cell>
        </row>
        <row r="3214">
          <cell r="E3214" t="str">
            <v>次</v>
          </cell>
          <cell r="F3214">
            <v>400</v>
          </cell>
          <cell r="G3214">
            <v>340</v>
          </cell>
          <cell r="H3214">
            <v>320</v>
          </cell>
        </row>
        <row r="3215">
          <cell r="A3215">
            <v>331700031</v>
          </cell>
          <cell r="B3215" t="str">
            <v>前哨淋巴仪</v>
          </cell>
        </row>
        <row r="3215">
          <cell r="E3215" t="str">
            <v>次</v>
          </cell>
          <cell r="F3215">
            <v>160</v>
          </cell>
          <cell r="G3215">
            <v>136</v>
          </cell>
          <cell r="H3215">
            <v>128</v>
          </cell>
        </row>
        <row r="3216">
          <cell r="A3216">
            <v>331700032</v>
          </cell>
          <cell r="B3216" t="str">
            <v>乳腺跟踪仪</v>
          </cell>
        </row>
        <row r="3216">
          <cell r="E3216" t="str">
            <v>次</v>
          </cell>
          <cell r="F3216">
            <v>240</v>
          </cell>
          <cell r="G3216">
            <v>204</v>
          </cell>
          <cell r="H3216">
            <v>192</v>
          </cell>
        </row>
        <row r="3217">
          <cell r="A3217">
            <v>331700033</v>
          </cell>
          <cell r="B3217" t="str">
            <v>血流检测仪</v>
          </cell>
        </row>
        <row r="3217">
          <cell r="E3217" t="str">
            <v>次</v>
          </cell>
          <cell r="F3217">
            <v>240</v>
          </cell>
          <cell r="G3217">
            <v>204</v>
          </cell>
          <cell r="H3217">
            <v>192</v>
          </cell>
        </row>
        <row r="3218">
          <cell r="A3218">
            <v>331700034</v>
          </cell>
          <cell r="B3218" t="str">
            <v>电磁贴仪</v>
          </cell>
        </row>
        <row r="3218">
          <cell r="E3218" t="str">
            <v>次</v>
          </cell>
          <cell r="F3218">
            <v>80</v>
          </cell>
          <cell r="G3218">
            <v>68</v>
          </cell>
          <cell r="H3218">
            <v>64</v>
          </cell>
        </row>
        <row r="3219">
          <cell r="A3219">
            <v>331700035</v>
          </cell>
          <cell r="B3219" t="str">
            <v>电动驱血仪</v>
          </cell>
        </row>
        <row r="3219">
          <cell r="E3219" t="str">
            <v>次</v>
          </cell>
          <cell r="F3219">
            <v>104</v>
          </cell>
          <cell r="G3219">
            <v>88.4</v>
          </cell>
          <cell r="H3219">
            <v>83.2</v>
          </cell>
        </row>
        <row r="3220">
          <cell r="A3220">
            <v>331700036</v>
          </cell>
          <cell r="B3220" t="str">
            <v>神经导航系统</v>
          </cell>
        </row>
        <row r="3220">
          <cell r="E3220" t="str">
            <v>次</v>
          </cell>
          <cell r="F3220">
            <v>2400</v>
          </cell>
          <cell r="G3220">
            <v>2040</v>
          </cell>
          <cell r="H3220">
            <v>1920</v>
          </cell>
        </row>
        <row r="3221">
          <cell r="A3221">
            <v>331700037</v>
          </cell>
          <cell r="B3221" t="str">
            <v>术中灌注冲洗系统</v>
          </cell>
        </row>
        <row r="3221">
          <cell r="E3221" t="str">
            <v>次</v>
          </cell>
          <cell r="F3221">
            <v>40</v>
          </cell>
          <cell r="G3221">
            <v>34</v>
          </cell>
          <cell r="H3221">
            <v>32</v>
          </cell>
        </row>
        <row r="3222">
          <cell r="A3222">
            <v>331700038</v>
          </cell>
          <cell r="B3222" t="str">
            <v>血管闭合系统</v>
          </cell>
        </row>
        <row r="3222">
          <cell r="D3222" t="str">
            <v>刀头</v>
          </cell>
          <cell r="E3222" t="str">
            <v>次</v>
          </cell>
          <cell r="F3222">
            <v>640</v>
          </cell>
          <cell r="G3222">
            <v>544</v>
          </cell>
          <cell r="H3222">
            <v>512</v>
          </cell>
        </row>
        <row r="3223">
          <cell r="A3223">
            <v>331700039</v>
          </cell>
          <cell r="B3223" t="str">
            <v>ACT监测</v>
          </cell>
        </row>
        <row r="3223">
          <cell r="E3223" t="str">
            <v>每人</v>
          </cell>
          <cell r="F3223">
            <v>80</v>
          </cell>
          <cell r="G3223">
            <v>68</v>
          </cell>
          <cell r="H3223">
            <v>64</v>
          </cell>
        </row>
        <row r="3224">
          <cell r="A3224">
            <v>331700040</v>
          </cell>
          <cell r="B3224" t="str">
            <v>普通机器人</v>
          </cell>
        </row>
        <row r="3224">
          <cell r="E3224" t="str">
            <v>次</v>
          </cell>
          <cell r="F3224">
            <v>1280</v>
          </cell>
          <cell r="G3224">
            <v>1088</v>
          </cell>
          <cell r="H3224">
            <v>1024</v>
          </cell>
        </row>
        <row r="3225">
          <cell r="A3225">
            <v>331700041</v>
          </cell>
          <cell r="B3225" t="str">
            <v>肿瘤机器人</v>
          </cell>
        </row>
        <row r="3225">
          <cell r="E3225" t="str">
            <v>次</v>
          </cell>
          <cell r="F3225">
            <v>2000</v>
          </cell>
          <cell r="G3225">
            <v>1700</v>
          </cell>
          <cell r="H3225">
            <v>1600</v>
          </cell>
        </row>
        <row r="3226">
          <cell r="A3226">
            <v>331700042</v>
          </cell>
          <cell r="B3226" t="str">
            <v>心外机器人</v>
          </cell>
        </row>
        <row r="3226">
          <cell r="E3226" t="str">
            <v>次</v>
          </cell>
          <cell r="F3226">
            <v>2800</v>
          </cell>
          <cell r="G3226">
            <v>2380</v>
          </cell>
          <cell r="H3226">
            <v>2240</v>
          </cell>
        </row>
        <row r="3227">
          <cell r="A3227">
            <v>331700043</v>
          </cell>
          <cell r="B3227" t="str">
            <v>空氧混合机</v>
          </cell>
        </row>
        <row r="3227">
          <cell r="E3227" t="str">
            <v>次</v>
          </cell>
          <cell r="F3227">
            <v>40</v>
          </cell>
          <cell r="G3227">
            <v>34</v>
          </cell>
          <cell r="H3227">
            <v>32</v>
          </cell>
        </row>
        <row r="3228">
          <cell r="A3228">
            <v>331700044</v>
          </cell>
          <cell r="B3228" t="str">
            <v>人工心肺机</v>
          </cell>
        </row>
        <row r="3228">
          <cell r="E3228" t="str">
            <v>次</v>
          </cell>
          <cell r="F3228">
            <v>720</v>
          </cell>
          <cell r="G3228">
            <v>612</v>
          </cell>
          <cell r="H3228">
            <v>576</v>
          </cell>
        </row>
        <row r="3229">
          <cell r="A3229">
            <v>331700045</v>
          </cell>
          <cell r="B3229" t="str">
            <v>二氧化碳激光</v>
          </cell>
        </row>
        <row r="3229">
          <cell r="E3229" t="str">
            <v>次</v>
          </cell>
          <cell r="F3229">
            <v>2000</v>
          </cell>
          <cell r="G3229">
            <v>1700</v>
          </cell>
          <cell r="H3229">
            <v>1600</v>
          </cell>
        </row>
        <row r="3230">
          <cell r="A3230">
            <v>331700046</v>
          </cell>
          <cell r="B3230" t="str">
            <v>大隐静脉激光</v>
          </cell>
        </row>
        <row r="3230">
          <cell r="E3230" t="str">
            <v>次</v>
          </cell>
          <cell r="F3230">
            <v>240</v>
          </cell>
          <cell r="G3230">
            <v>204</v>
          </cell>
          <cell r="H3230">
            <v>192</v>
          </cell>
        </row>
        <row r="3231">
          <cell r="A3231">
            <v>331700047</v>
          </cell>
          <cell r="B3231" t="str">
            <v>钬激光</v>
          </cell>
        </row>
        <row r="3231">
          <cell r="E3231" t="str">
            <v>次</v>
          </cell>
          <cell r="F3231">
            <v>2000</v>
          </cell>
          <cell r="G3231">
            <v>1700</v>
          </cell>
          <cell r="H3231">
            <v>1600</v>
          </cell>
        </row>
        <row r="3232">
          <cell r="A3232">
            <v>331700048</v>
          </cell>
          <cell r="B3232" t="str">
            <v>绿激光</v>
          </cell>
        </row>
        <row r="3232">
          <cell r="E3232" t="str">
            <v>次</v>
          </cell>
          <cell r="F3232">
            <v>2000</v>
          </cell>
          <cell r="G3232">
            <v>1700</v>
          </cell>
          <cell r="H3232">
            <v>1600</v>
          </cell>
        </row>
        <row r="3233">
          <cell r="A3233">
            <v>331700049</v>
          </cell>
          <cell r="B3233" t="str">
            <v>冷光源</v>
          </cell>
        </row>
        <row r="3233">
          <cell r="E3233" t="str">
            <v>次</v>
          </cell>
          <cell r="F3233">
            <v>40</v>
          </cell>
          <cell r="G3233">
            <v>34</v>
          </cell>
          <cell r="H3233">
            <v>32</v>
          </cell>
        </row>
        <row r="3234">
          <cell r="A3234">
            <v>331700050</v>
          </cell>
          <cell r="B3234" t="str">
            <v>变温毯</v>
          </cell>
        </row>
        <row r="3234">
          <cell r="E3234" t="str">
            <v>次</v>
          </cell>
          <cell r="F3234">
            <v>80</v>
          </cell>
          <cell r="G3234">
            <v>68</v>
          </cell>
          <cell r="H3234">
            <v>64</v>
          </cell>
        </row>
        <row r="3235">
          <cell r="A3235">
            <v>331700051</v>
          </cell>
          <cell r="B3235" t="str">
            <v>超声吸引器</v>
          </cell>
        </row>
        <row r="3235">
          <cell r="E3235" t="str">
            <v>次</v>
          </cell>
          <cell r="F3235">
            <v>800</v>
          </cell>
          <cell r="G3235">
            <v>680</v>
          </cell>
          <cell r="H3235">
            <v>640</v>
          </cell>
        </row>
        <row r="3236">
          <cell r="A3236">
            <v>331700052</v>
          </cell>
          <cell r="B3236" t="str">
            <v>除颤器</v>
          </cell>
        </row>
        <row r="3236">
          <cell r="E3236" t="str">
            <v>次</v>
          </cell>
          <cell r="F3236">
            <v>80</v>
          </cell>
          <cell r="G3236">
            <v>68</v>
          </cell>
          <cell r="H3236">
            <v>64</v>
          </cell>
        </row>
        <row r="3237">
          <cell r="A3237">
            <v>331700053</v>
          </cell>
          <cell r="B3237" t="str">
            <v>等离子消融器</v>
          </cell>
        </row>
        <row r="3237">
          <cell r="E3237" t="str">
            <v>次</v>
          </cell>
          <cell r="F3237">
            <v>400</v>
          </cell>
          <cell r="G3237">
            <v>340</v>
          </cell>
          <cell r="H3237">
            <v>320</v>
          </cell>
        </row>
        <row r="3238">
          <cell r="A3238">
            <v>331700054</v>
          </cell>
          <cell r="B3238" t="str">
            <v>刨刀器</v>
          </cell>
        </row>
        <row r="3238">
          <cell r="E3238" t="str">
            <v>次</v>
          </cell>
          <cell r="F3238">
            <v>80</v>
          </cell>
          <cell r="G3238">
            <v>68</v>
          </cell>
          <cell r="H3238">
            <v>64</v>
          </cell>
        </row>
        <row r="3239">
          <cell r="A3239">
            <v>331700055</v>
          </cell>
          <cell r="B3239" t="str">
            <v>多功能电气钻</v>
          </cell>
        </row>
        <row r="3239">
          <cell r="E3239" t="str">
            <v>次</v>
          </cell>
          <cell r="F3239">
            <v>640</v>
          </cell>
          <cell r="G3239">
            <v>544</v>
          </cell>
          <cell r="H3239">
            <v>512</v>
          </cell>
        </row>
        <row r="3240">
          <cell r="A3240">
            <v>331700056</v>
          </cell>
          <cell r="B3240" t="str">
            <v>离心泵</v>
          </cell>
        </row>
        <row r="3240">
          <cell r="E3240" t="str">
            <v>次</v>
          </cell>
          <cell r="F3240">
            <v>400</v>
          </cell>
          <cell r="G3240">
            <v>340</v>
          </cell>
          <cell r="H3240">
            <v>320</v>
          </cell>
        </row>
        <row r="3241">
          <cell r="A3241">
            <v>331700057</v>
          </cell>
          <cell r="B3241" t="str">
            <v>电(气)钻、电(气)锯</v>
          </cell>
        </row>
        <row r="3241">
          <cell r="E3241" t="str">
            <v>次</v>
          </cell>
          <cell r="F3241">
            <v>120</v>
          </cell>
          <cell r="G3241">
            <v>102</v>
          </cell>
          <cell r="H3241">
            <v>96</v>
          </cell>
        </row>
        <row r="3242">
          <cell r="A3242">
            <v>331700058</v>
          </cell>
          <cell r="B3242" t="str">
            <v>等离子刀</v>
          </cell>
        </row>
        <row r="3242">
          <cell r="E3242" t="str">
            <v>次</v>
          </cell>
          <cell r="F3242">
            <v>640</v>
          </cell>
          <cell r="G3242">
            <v>544</v>
          </cell>
          <cell r="H3242">
            <v>512</v>
          </cell>
        </row>
        <row r="3243">
          <cell r="A3243">
            <v>331700059</v>
          </cell>
          <cell r="B3243" t="str">
            <v>超声刀</v>
          </cell>
        </row>
        <row r="3243">
          <cell r="E3243" t="str">
            <v>次</v>
          </cell>
          <cell r="F3243">
            <v>640</v>
          </cell>
          <cell r="G3243">
            <v>544</v>
          </cell>
          <cell r="H3243">
            <v>512</v>
          </cell>
        </row>
        <row r="3244">
          <cell r="A3244">
            <v>331700060</v>
          </cell>
          <cell r="B3244" t="str">
            <v>高频电刀</v>
          </cell>
        </row>
        <row r="3244">
          <cell r="E3244" t="str">
            <v>次</v>
          </cell>
          <cell r="F3244">
            <v>144</v>
          </cell>
          <cell r="G3244">
            <v>122</v>
          </cell>
          <cell r="H3244">
            <v>115</v>
          </cell>
        </row>
        <row r="3245">
          <cell r="A3245">
            <v>331700061</v>
          </cell>
          <cell r="B3245" t="str">
            <v>双极电凝</v>
          </cell>
        </row>
        <row r="3245">
          <cell r="E3245" t="str">
            <v>次</v>
          </cell>
          <cell r="F3245">
            <v>104</v>
          </cell>
          <cell r="G3245">
            <v>88</v>
          </cell>
          <cell r="H3245">
            <v>83</v>
          </cell>
        </row>
        <row r="3246">
          <cell r="A3246">
            <v>331700062</v>
          </cell>
          <cell r="B3246" t="str">
            <v>氩气电刀</v>
          </cell>
        </row>
        <row r="3246">
          <cell r="E3246" t="str">
            <v>次</v>
          </cell>
          <cell r="F3246">
            <v>256</v>
          </cell>
          <cell r="G3246">
            <v>217</v>
          </cell>
          <cell r="H3246">
            <v>205</v>
          </cell>
        </row>
        <row r="3247">
          <cell r="A3247">
            <v>331700063</v>
          </cell>
          <cell r="B3247" t="str">
            <v>Leep刀</v>
          </cell>
        </row>
        <row r="3247">
          <cell r="E3247" t="str">
            <v>次</v>
          </cell>
          <cell r="F3247">
            <v>304</v>
          </cell>
          <cell r="G3247">
            <v>258</v>
          </cell>
          <cell r="H3247">
            <v>243</v>
          </cell>
        </row>
        <row r="3248">
          <cell r="A3248">
            <v>331700064</v>
          </cell>
          <cell r="B3248" t="str">
            <v>电动取皮机</v>
          </cell>
        </row>
        <row r="3248">
          <cell r="E3248" t="str">
            <v>次</v>
          </cell>
          <cell r="F3248">
            <v>240</v>
          </cell>
          <cell r="G3248">
            <v>204</v>
          </cell>
          <cell r="H3248">
            <v>192</v>
          </cell>
        </row>
        <row r="3249">
          <cell r="A3249">
            <v>331700065</v>
          </cell>
          <cell r="B3249" t="str">
            <v>电动轧皮机</v>
          </cell>
        </row>
        <row r="3249">
          <cell r="E3249" t="str">
            <v>次</v>
          </cell>
          <cell r="F3249">
            <v>240</v>
          </cell>
          <cell r="G3249">
            <v>204</v>
          </cell>
          <cell r="H3249">
            <v>192</v>
          </cell>
        </row>
        <row r="3250">
          <cell r="A3250">
            <v>331700066</v>
          </cell>
          <cell r="B3250" t="str">
            <v>电动磨削机</v>
          </cell>
        </row>
        <row r="3250">
          <cell r="E3250" t="str">
            <v>次</v>
          </cell>
          <cell r="F3250">
            <v>240</v>
          </cell>
          <cell r="G3250">
            <v>204</v>
          </cell>
          <cell r="H3250">
            <v>192</v>
          </cell>
        </row>
        <row r="3251">
          <cell r="A3251">
            <v>34</v>
          </cell>
          <cell r="B3251" t="str">
            <v>(四)物理治疗与康复</v>
          </cell>
        </row>
        <row r="3252">
          <cell r="B3252" t="str">
            <v>  说明：本类包括物理治疗和康复检查、治疗两部分，共计69项。</v>
          </cell>
        </row>
        <row r="3253">
          <cell r="A3253">
            <v>3401</v>
          </cell>
          <cell r="B3253" t="str">
            <v>1．物理治疗</v>
          </cell>
        </row>
        <row r="3254">
          <cell r="A3254">
            <v>340100001</v>
          </cell>
          <cell r="B3254" t="str">
            <v>红外线治疗</v>
          </cell>
          <cell r="C3254" t="str">
            <v>包括远、近红外线：TDP、近红外线气功治疗、红外线真空拔罐治疗红外线光浴治疗、远红外医疗舱治疗</v>
          </cell>
        </row>
        <row r="3254">
          <cell r="E3254" t="str">
            <v>每个照射区</v>
          </cell>
          <cell r="F3254">
            <v>8</v>
          </cell>
          <cell r="G3254">
            <v>6.8</v>
          </cell>
          <cell r="H3254">
            <v>6.4</v>
          </cell>
        </row>
        <row r="3255">
          <cell r="A3255">
            <v>340100002</v>
          </cell>
          <cell r="B3255" t="str">
            <v>可见光治疗</v>
          </cell>
          <cell r="C3255" t="str">
            <v>包括红光照射、蓝光照射、蓝紫光照射、太阳灯照射</v>
          </cell>
        </row>
        <row r="3255">
          <cell r="E3255" t="str">
            <v>每个照射区</v>
          </cell>
          <cell r="F3255">
            <v>8</v>
          </cell>
          <cell r="G3255">
            <v>6.8</v>
          </cell>
          <cell r="H3255">
            <v>6.4</v>
          </cell>
        </row>
        <row r="3256">
          <cell r="A3256">
            <v>340100003</v>
          </cell>
          <cell r="B3256" t="str">
            <v>偏振光照射</v>
          </cell>
        </row>
        <row r="3256">
          <cell r="E3256" t="str">
            <v>每个照射区</v>
          </cell>
          <cell r="F3256">
            <v>8</v>
          </cell>
          <cell r="G3256">
            <v>6.8</v>
          </cell>
          <cell r="H3256">
            <v>6.4</v>
          </cell>
        </row>
        <row r="3257">
          <cell r="A3257">
            <v>340100004</v>
          </cell>
          <cell r="B3257" t="str">
            <v>紫外线治疗</v>
          </cell>
          <cell r="C3257" t="str">
            <v>包括长、中、短波紫外线、低压紫外线、高压紫外线、水冷式、导子紫外线、生物剂量测定、光化学疗法</v>
          </cell>
        </row>
        <row r="3257">
          <cell r="E3257" t="str">
            <v>每个照射区</v>
          </cell>
          <cell r="F3257">
            <v>8</v>
          </cell>
          <cell r="G3257">
            <v>6.8</v>
          </cell>
          <cell r="H3257">
            <v>6.4</v>
          </cell>
        </row>
        <row r="3258">
          <cell r="A3258">
            <v>340100005</v>
          </cell>
          <cell r="B3258" t="str">
            <v>激光疗法</v>
          </cell>
          <cell r="C3258" t="str">
            <v>包括原光束、散焦激光疗法</v>
          </cell>
        </row>
        <row r="3258">
          <cell r="E3258" t="str">
            <v>每个照射区</v>
          </cell>
          <cell r="F3258">
            <v>12</v>
          </cell>
          <cell r="G3258">
            <v>10</v>
          </cell>
          <cell r="H3258">
            <v>9.5</v>
          </cell>
        </row>
        <row r="3259">
          <cell r="A3259">
            <v>340100006</v>
          </cell>
          <cell r="B3259" t="str">
            <v>光敏疗法</v>
          </cell>
          <cell r="C3259" t="str">
            <v>包括紫外线、激光</v>
          </cell>
        </row>
        <row r="3259">
          <cell r="E3259" t="str">
            <v>每个照射区</v>
          </cell>
          <cell r="F3259">
            <v>12</v>
          </cell>
          <cell r="G3259">
            <v>10</v>
          </cell>
          <cell r="H3259">
            <v>9.5</v>
          </cell>
        </row>
        <row r="3260">
          <cell r="A3260">
            <v>340100007</v>
          </cell>
          <cell r="B3260" t="str">
            <v>电诊断</v>
          </cell>
          <cell r="C3260" t="str">
            <v>包括直流电检查、感应电检查、直流-感应电检查、时值检查、强度-频率曲线检查、中频脉冲电检查</v>
          </cell>
        </row>
        <row r="3260">
          <cell r="E3260" t="str">
            <v>每块肌肉或每条神经</v>
          </cell>
          <cell r="F3260">
            <v>16</v>
          </cell>
          <cell r="G3260">
            <v>13.5</v>
          </cell>
          <cell r="H3260">
            <v>13</v>
          </cell>
        </row>
        <row r="3261">
          <cell r="A3261">
            <v>340100008</v>
          </cell>
          <cell r="B3261" t="str">
            <v>直流电治疗</v>
          </cell>
          <cell r="C3261" t="str">
            <v>包括单纯直流电治疗、直流电药物离子导入治疗、直流电水浴治疗、（单、双、四槽浴）、电化学疗法</v>
          </cell>
        </row>
        <row r="3261">
          <cell r="E3261" t="str">
            <v>每部位</v>
          </cell>
          <cell r="F3261">
            <v>12</v>
          </cell>
          <cell r="G3261">
            <v>10</v>
          </cell>
          <cell r="H3261">
            <v>9.5</v>
          </cell>
        </row>
        <row r="3262">
          <cell r="A3262">
            <v>340100009</v>
          </cell>
          <cell r="B3262" t="str">
            <v>低频脉冲电治疗</v>
          </cell>
          <cell r="C3262" t="str">
            <v>包括感应电治疗、神经肌肉电刺激治疗、间动电疗、经皮神经电刺激治疗、功能性电刺激治疗、温热电脉冲治疗、微机功能性电刺激治疗、银棘状刺激疗法(SSP)</v>
          </cell>
        </row>
        <row r="3262">
          <cell r="E3262" t="str">
            <v>每部位</v>
          </cell>
          <cell r="F3262">
            <v>12</v>
          </cell>
          <cell r="G3262">
            <v>10</v>
          </cell>
          <cell r="H3262">
            <v>9.5</v>
          </cell>
        </row>
        <row r="3263">
          <cell r="A3263">
            <v>340100010</v>
          </cell>
          <cell r="B3263" t="str">
            <v>中频脉冲电治疗</v>
          </cell>
          <cell r="C3263" t="str">
            <v>包括中频脉冲电治疗、音频电治疗、干扰电治疗、动态干扰电治疗、立体动态干扰电治疗、调制中频电治疗、电脑中频电治疗</v>
          </cell>
        </row>
        <row r="3263">
          <cell r="E3263" t="str">
            <v>每部位</v>
          </cell>
          <cell r="F3263">
            <v>12</v>
          </cell>
          <cell r="G3263">
            <v>10</v>
          </cell>
          <cell r="H3263">
            <v>9.5</v>
          </cell>
        </row>
        <row r="3264">
          <cell r="A3264">
            <v>340100011</v>
          </cell>
          <cell r="B3264" t="str">
            <v>共鸣火花治疗</v>
          </cell>
        </row>
        <row r="3264">
          <cell r="E3264" t="str">
            <v>每5分钟</v>
          </cell>
          <cell r="F3264">
            <v>8</v>
          </cell>
          <cell r="G3264">
            <v>6.8</v>
          </cell>
          <cell r="H3264">
            <v>6.4</v>
          </cell>
        </row>
        <row r="3265">
          <cell r="A3265">
            <v>340100012</v>
          </cell>
          <cell r="B3265" t="str">
            <v>超短波短波治疗</v>
          </cell>
          <cell r="C3265" t="str">
            <v>包括小功率超短波和短波、大功率超短波和短波、脉冲超短波和短波、体腔治疗</v>
          </cell>
        </row>
        <row r="3265">
          <cell r="E3265" t="str">
            <v>每部位</v>
          </cell>
          <cell r="F3265">
            <v>12</v>
          </cell>
          <cell r="G3265">
            <v>10</v>
          </cell>
          <cell r="H3265">
            <v>9.5</v>
          </cell>
        </row>
        <row r="3266">
          <cell r="A3266">
            <v>340100013</v>
          </cell>
          <cell r="B3266" t="str">
            <v>微波治疗</v>
          </cell>
          <cell r="C3266" t="str">
            <v>包括分米波、厘米波、毫米波、微波组织凝固、体腔治疗</v>
          </cell>
        </row>
        <row r="3266">
          <cell r="E3266" t="str">
            <v>每部位</v>
          </cell>
          <cell r="F3266">
            <v>12</v>
          </cell>
          <cell r="G3266">
            <v>10</v>
          </cell>
          <cell r="H3266">
            <v>9.5</v>
          </cell>
        </row>
        <row r="3267">
          <cell r="A3267">
            <v>340100014</v>
          </cell>
          <cell r="B3267" t="str">
            <v>射频电疗</v>
          </cell>
          <cell r="C3267" t="str">
            <v>包括大功率短波、分米波、厘米波</v>
          </cell>
        </row>
        <row r="3267">
          <cell r="E3267" t="str">
            <v>次</v>
          </cell>
          <cell r="F3267">
            <v>16</v>
          </cell>
          <cell r="G3267">
            <v>13.5</v>
          </cell>
          <cell r="H3267">
            <v>13</v>
          </cell>
        </row>
        <row r="3268">
          <cell r="A3268">
            <v>340100015</v>
          </cell>
          <cell r="B3268" t="str">
            <v>静电治疗</v>
          </cell>
          <cell r="C3268" t="str">
            <v>包括低压、高压静电治疗、高电位治疗</v>
          </cell>
        </row>
        <row r="3268">
          <cell r="E3268" t="str">
            <v>每20-30分钟</v>
          </cell>
          <cell r="F3268">
            <v>16</v>
          </cell>
          <cell r="G3268">
            <v>13.5</v>
          </cell>
          <cell r="H3268">
            <v>13</v>
          </cell>
        </row>
        <row r="3269">
          <cell r="A3269">
            <v>340100016</v>
          </cell>
          <cell r="B3269" t="str">
            <v>空气负离子治疗</v>
          </cell>
        </row>
        <row r="3269">
          <cell r="E3269" t="str">
            <v>每30分钟</v>
          </cell>
          <cell r="F3269">
            <v>16</v>
          </cell>
          <cell r="G3269">
            <v>13.5</v>
          </cell>
          <cell r="H3269">
            <v>13</v>
          </cell>
        </row>
        <row r="3270">
          <cell r="A3270">
            <v>340100017</v>
          </cell>
          <cell r="B3270" t="str">
            <v>超声波治疗</v>
          </cell>
          <cell r="C3270" t="str">
            <v>包括单纯超声、超声药物透入、超声雾化</v>
          </cell>
        </row>
        <row r="3270">
          <cell r="E3270" t="str">
            <v>每5分钟</v>
          </cell>
          <cell r="F3270">
            <v>12</v>
          </cell>
          <cell r="G3270">
            <v>10</v>
          </cell>
          <cell r="H3270">
            <v>9.5</v>
          </cell>
        </row>
        <row r="3271">
          <cell r="A3271">
            <v>340100018</v>
          </cell>
          <cell r="B3271" t="str">
            <v>电子生物反馈疗法</v>
          </cell>
          <cell r="C3271" t="str">
            <v>包括肌电、皮温、皮电、脑电、心率各种生物反馈</v>
          </cell>
        </row>
        <row r="3271">
          <cell r="E3271" t="str">
            <v>次</v>
          </cell>
          <cell r="F3271">
            <v>24</v>
          </cell>
          <cell r="G3271">
            <v>20</v>
          </cell>
          <cell r="H3271">
            <v>19</v>
          </cell>
        </row>
        <row r="3272">
          <cell r="A3272">
            <v>340100019</v>
          </cell>
          <cell r="B3272" t="str">
            <v>磁疗</v>
          </cell>
          <cell r="C3272" t="str">
            <v>包括脉冲式、交变等不同机型又分低频磁、高频磁及热点磁、强磁场刺激、热磁振</v>
          </cell>
        </row>
        <row r="3272">
          <cell r="E3272" t="str">
            <v>每20分钟</v>
          </cell>
          <cell r="F3272">
            <v>12</v>
          </cell>
          <cell r="G3272">
            <v>10</v>
          </cell>
          <cell r="H3272">
            <v>9.5</v>
          </cell>
        </row>
        <row r="3273">
          <cell r="A3273">
            <v>340100020</v>
          </cell>
          <cell r="B3273" t="str">
            <v>水疗</v>
          </cell>
          <cell r="C3273" t="str">
            <v>包括药物浸浴、气泡浴、哈伯特槽浴（8字槽）旋涡浴（分上肢、下肢）</v>
          </cell>
        </row>
        <row r="3273">
          <cell r="E3273" t="str">
            <v>每20分钟</v>
          </cell>
          <cell r="F3273">
            <v>20</v>
          </cell>
          <cell r="G3273">
            <v>17</v>
          </cell>
          <cell r="H3273">
            <v>16</v>
          </cell>
        </row>
        <row r="3274">
          <cell r="A3274">
            <v>340100021</v>
          </cell>
          <cell r="B3274" t="str">
            <v>蜡疗</v>
          </cell>
          <cell r="C3274" t="str">
            <v>包括浸蜡、刷蜡、蜡敷</v>
          </cell>
        </row>
        <row r="3274">
          <cell r="E3274" t="str">
            <v>每部位</v>
          </cell>
          <cell r="F3274">
            <v>12</v>
          </cell>
          <cell r="G3274">
            <v>10</v>
          </cell>
          <cell r="H3274">
            <v>9.5</v>
          </cell>
        </row>
        <row r="3275">
          <cell r="A3275">
            <v>340100022</v>
          </cell>
          <cell r="B3275" t="str">
            <v>泥疗</v>
          </cell>
          <cell r="C3275" t="str">
            <v>包括电泥疗、泥敷</v>
          </cell>
        </row>
        <row r="3275">
          <cell r="E3275" t="str">
            <v>每部位</v>
          </cell>
          <cell r="F3275">
            <v>20</v>
          </cell>
          <cell r="G3275">
            <v>17</v>
          </cell>
          <cell r="H3275">
            <v>16</v>
          </cell>
        </row>
        <row r="3276">
          <cell r="A3276">
            <v>340100023</v>
          </cell>
          <cell r="B3276" t="str">
            <v>牵引</v>
          </cell>
          <cell r="C3276" t="str">
            <v>包括颈、腰椎土法牵引、电动牵引三维快速牵引、悬吊治疗、脊柱矫正治疗</v>
          </cell>
        </row>
        <row r="3276">
          <cell r="E3276" t="str">
            <v>次</v>
          </cell>
          <cell r="F3276">
            <v>24</v>
          </cell>
          <cell r="G3276">
            <v>20</v>
          </cell>
          <cell r="H3276">
            <v>19</v>
          </cell>
        </row>
        <row r="3277">
          <cell r="A3277">
            <v>340100024</v>
          </cell>
          <cell r="B3277" t="str">
            <v>气压治疗</v>
          </cell>
          <cell r="C3277" t="str">
            <v>包括肢体气压治疗、肢体正负压治疗</v>
          </cell>
        </row>
        <row r="3277">
          <cell r="E3277" t="str">
            <v>每部位</v>
          </cell>
          <cell r="F3277">
            <v>14</v>
          </cell>
          <cell r="G3277">
            <v>12</v>
          </cell>
          <cell r="H3277">
            <v>11</v>
          </cell>
        </row>
        <row r="3278">
          <cell r="A3278">
            <v>340100025</v>
          </cell>
          <cell r="B3278" t="str">
            <v>冷疗</v>
          </cell>
        </row>
        <row r="3278">
          <cell r="E3278" t="str">
            <v>每部位</v>
          </cell>
          <cell r="F3278">
            <v>12</v>
          </cell>
          <cell r="G3278">
            <v>10</v>
          </cell>
          <cell r="H3278">
            <v>9.5</v>
          </cell>
        </row>
        <row r="3279">
          <cell r="A3279">
            <v>340100026</v>
          </cell>
          <cell r="B3279" t="str">
            <v>电按摩</v>
          </cell>
          <cell r="C3279" t="str">
            <v>包括电动按摩、电热按摩、局部电按摩</v>
          </cell>
        </row>
        <row r="3279">
          <cell r="E3279" t="str">
            <v>次</v>
          </cell>
          <cell r="F3279">
            <v>12</v>
          </cell>
          <cell r="G3279">
            <v>10</v>
          </cell>
          <cell r="H3279">
            <v>9.5</v>
          </cell>
        </row>
        <row r="3280">
          <cell r="A3280">
            <v>340100027</v>
          </cell>
          <cell r="B3280" t="str">
            <v>场效应治疗</v>
          </cell>
        </row>
        <row r="3280">
          <cell r="E3280" t="str">
            <v>每部位</v>
          </cell>
          <cell r="F3280">
            <v>8</v>
          </cell>
          <cell r="G3280">
            <v>6.8</v>
          </cell>
          <cell r="H3280">
            <v>6.4</v>
          </cell>
        </row>
        <row r="3281">
          <cell r="A3281">
            <v>3402</v>
          </cell>
          <cell r="B3281" t="str">
            <v>2．康复</v>
          </cell>
        </row>
        <row r="3282">
          <cell r="A3282">
            <v>340200001</v>
          </cell>
          <cell r="B3282" t="str">
            <v>徒手平衡功能检查</v>
          </cell>
        </row>
        <row r="3282">
          <cell r="E3282" t="str">
            <v>次</v>
          </cell>
          <cell r="F3282">
            <v>16</v>
          </cell>
          <cell r="G3282">
            <v>13.5</v>
          </cell>
          <cell r="H3282">
            <v>13</v>
          </cell>
        </row>
        <row r="3283">
          <cell r="A3283">
            <v>340200002</v>
          </cell>
          <cell r="B3283" t="str">
            <v>仪器平衡功能评定</v>
          </cell>
        </row>
        <row r="3283">
          <cell r="E3283" t="str">
            <v>次</v>
          </cell>
          <cell r="F3283">
            <v>32</v>
          </cell>
          <cell r="G3283">
            <v>27</v>
          </cell>
          <cell r="H3283">
            <v>25</v>
          </cell>
        </row>
        <row r="3284">
          <cell r="A3284">
            <v>340200003</v>
          </cell>
          <cell r="B3284" t="str">
            <v>日常生活能力评定</v>
          </cell>
        </row>
        <row r="3284">
          <cell r="E3284" t="str">
            <v>次</v>
          </cell>
          <cell r="F3284">
            <v>24</v>
          </cell>
          <cell r="G3284">
            <v>20</v>
          </cell>
          <cell r="H3284">
            <v>19</v>
          </cell>
        </row>
        <row r="3285">
          <cell r="A3285">
            <v>340200004</v>
          </cell>
          <cell r="B3285" t="str">
            <v>等速肌力测定</v>
          </cell>
        </row>
        <row r="3285">
          <cell r="E3285" t="str">
            <v>每关节</v>
          </cell>
          <cell r="F3285">
            <v>28</v>
          </cell>
          <cell r="G3285">
            <v>24</v>
          </cell>
          <cell r="H3285">
            <v>22</v>
          </cell>
        </row>
        <row r="3286">
          <cell r="A3286">
            <v>340200005</v>
          </cell>
          <cell r="B3286" t="str">
            <v>手功能评定</v>
          </cell>
          <cell r="C3286" t="str">
            <v>包括徒手和仪器</v>
          </cell>
        </row>
        <row r="3286">
          <cell r="E3286" t="str">
            <v>次</v>
          </cell>
          <cell r="F3286">
            <v>20</v>
          </cell>
          <cell r="G3286">
            <v>17</v>
          </cell>
          <cell r="H3286">
            <v>16</v>
          </cell>
        </row>
        <row r="3287">
          <cell r="A3287">
            <v>340200006</v>
          </cell>
          <cell r="B3287" t="str">
            <v>疲劳度测定</v>
          </cell>
        </row>
        <row r="3287">
          <cell r="E3287" t="str">
            <v>次</v>
          </cell>
          <cell r="F3287">
            <v>24</v>
          </cell>
          <cell r="G3287">
            <v>20</v>
          </cell>
          <cell r="H3287">
            <v>19</v>
          </cell>
        </row>
        <row r="3288">
          <cell r="A3288">
            <v>340200007</v>
          </cell>
          <cell r="B3288" t="str">
            <v>步态分析检查</v>
          </cell>
          <cell r="C3288" t="str">
            <v>包括足底压力分析检查</v>
          </cell>
        </row>
        <row r="3288">
          <cell r="E3288" t="str">
            <v>次</v>
          </cell>
          <cell r="F3288">
            <v>20</v>
          </cell>
          <cell r="G3288">
            <v>17</v>
          </cell>
          <cell r="H3288">
            <v>16</v>
          </cell>
        </row>
        <row r="3289">
          <cell r="A3289">
            <v>340200008</v>
          </cell>
          <cell r="B3289" t="str">
            <v>言语能力评定</v>
          </cell>
          <cell r="C3289" t="str">
            <v>包括一般失语症检查、构音障碍检查、言语失用检查</v>
          </cell>
        </row>
        <row r="3289">
          <cell r="E3289" t="str">
            <v>次</v>
          </cell>
          <cell r="F3289">
            <v>24</v>
          </cell>
          <cell r="G3289">
            <v>20</v>
          </cell>
          <cell r="H3289">
            <v>19</v>
          </cell>
        </row>
        <row r="3290">
          <cell r="A3290">
            <v>340200009</v>
          </cell>
          <cell r="B3290" t="str">
            <v>失语症检查</v>
          </cell>
        </row>
        <row r="3290">
          <cell r="E3290" t="str">
            <v>次</v>
          </cell>
          <cell r="F3290">
            <v>24</v>
          </cell>
          <cell r="G3290">
            <v>20</v>
          </cell>
          <cell r="H3290">
            <v>19</v>
          </cell>
        </row>
        <row r="3291">
          <cell r="A3291">
            <v>340200010</v>
          </cell>
          <cell r="B3291" t="str">
            <v>口吃检查</v>
          </cell>
        </row>
        <row r="3291">
          <cell r="E3291" t="str">
            <v>次</v>
          </cell>
          <cell r="F3291">
            <v>24</v>
          </cell>
          <cell r="G3291">
            <v>20</v>
          </cell>
          <cell r="H3291">
            <v>19</v>
          </cell>
        </row>
        <row r="3292">
          <cell r="A3292">
            <v>340200011</v>
          </cell>
          <cell r="B3292" t="str">
            <v>吞咽功能障碍评定</v>
          </cell>
        </row>
        <row r="3292">
          <cell r="E3292" t="str">
            <v>次</v>
          </cell>
          <cell r="F3292">
            <v>24</v>
          </cell>
          <cell r="G3292">
            <v>20</v>
          </cell>
          <cell r="H3292">
            <v>19</v>
          </cell>
        </row>
        <row r="3293">
          <cell r="A3293">
            <v>340200012</v>
          </cell>
          <cell r="B3293" t="str">
            <v>认知知觉功能检查</v>
          </cell>
          <cell r="C3293" t="str">
            <v>包括计算定向思维推理检查</v>
          </cell>
        </row>
        <row r="3293">
          <cell r="E3293" t="str">
            <v>次</v>
          </cell>
          <cell r="F3293">
            <v>24</v>
          </cell>
          <cell r="G3293">
            <v>20</v>
          </cell>
          <cell r="H3293">
            <v>19</v>
          </cell>
        </row>
        <row r="3294">
          <cell r="A3294">
            <v>340200013</v>
          </cell>
          <cell r="B3294" t="str">
            <v>记忆力评定</v>
          </cell>
          <cell r="C3294" t="str">
            <v>包括成人记忆成套测试</v>
          </cell>
        </row>
        <row r="3294">
          <cell r="E3294" t="str">
            <v>次</v>
          </cell>
          <cell r="F3294">
            <v>24</v>
          </cell>
          <cell r="G3294">
            <v>20</v>
          </cell>
          <cell r="H3294">
            <v>19</v>
          </cell>
        </row>
        <row r="3295">
          <cell r="A3295">
            <v>340200014</v>
          </cell>
          <cell r="B3295" t="str">
            <v>失认失用评定</v>
          </cell>
        </row>
        <row r="3295">
          <cell r="E3295" t="str">
            <v>次</v>
          </cell>
          <cell r="F3295">
            <v>24</v>
          </cell>
          <cell r="G3295">
            <v>20</v>
          </cell>
          <cell r="H3295">
            <v>19</v>
          </cell>
        </row>
        <row r="3296">
          <cell r="A3296">
            <v>340200015</v>
          </cell>
          <cell r="B3296" t="str">
            <v>职业能力评定</v>
          </cell>
        </row>
        <row r="3296">
          <cell r="E3296" t="str">
            <v>次</v>
          </cell>
          <cell r="F3296">
            <v>24</v>
          </cell>
          <cell r="G3296">
            <v>20</v>
          </cell>
          <cell r="H3296">
            <v>19</v>
          </cell>
        </row>
        <row r="3297">
          <cell r="A3297">
            <v>340200016</v>
          </cell>
          <cell r="B3297" t="str">
            <v>记忆广度检查</v>
          </cell>
        </row>
        <row r="3297">
          <cell r="E3297" t="str">
            <v>次</v>
          </cell>
          <cell r="F3297">
            <v>24</v>
          </cell>
          <cell r="G3297">
            <v>20</v>
          </cell>
          <cell r="H3297">
            <v>19</v>
          </cell>
        </row>
        <row r="3298">
          <cell r="A3298">
            <v>340200017</v>
          </cell>
          <cell r="B3298" t="str">
            <v>心功能康复评定</v>
          </cell>
        </row>
        <row r="3298">
          <cell r="E3298" t="str">
            <v>次</v>
          </cell>
          <cell r="F3298">
            <v>32</v>
          </cell>
          <cell r="G3298">
            <v>27</v>
          </cell>
          <cell r="H3298">
            <v>25</v>
          </cell>
        </row>
        <row r="3299">
          <cell r="A3299">
            <v>340200018</v>
          </cell>
          <cell r="B3299" t="str">
            <v>肺功能康复评定</v>
          </cell>
        </row>
        <row r="3299">
          <cell r="E3299" t="str">
            <v>次</v>
          </cell>
          <cell r="F3299">
            <v>32</v>
          </cell>
          <cell r="G3299">
            <v>27</v>
          </cell>
          <cell r="H3299">
            <v>25</v>
          </cell>
        </row>
        <row r="3300">
          <cell r="A3300">
            <v>340200019</v>
          </cell>
          <cell r="B3300" t="str">
            <v>人体残伤测定</v>
          </cell>
        </row>
        <row r="3300">
          <cell r="E3300" t="str">
            <v>次</v>
          </cell>
          <cell r="F3300">
            <v>80</v>
          </cell>
          <cell r="G3300">
            <v>68</v>
          </cell>
          <cell r="H3300">
            <v>64</v>
          </cell>
        </row>
        <row r="3301">
          <cell r="A3301">
            <v>340200020</v>
          </cell>
          <cell r="B3301" t="str">
            <v>运动疗法</v>
          </cell>
          <cell r="C3301" t="str">
            <v>包括全身肌力训练、各关节活动度训练、徒手体操、器械训练、步态平衡功能训练、呼吸训练</v>
          </cell>
        </row>
        <row r="3301">
          <cell r="E3301" t="str">
            <v>45分钟</v>
          </cell>
          <cell r="F3301">
            <v>32</v>
          </cell>
          <cell r="G3301">
            <v>27</v>
          </cell>
          <cell r="H3301">
            <v>25</v>
          </cell>
        </row>
        <row r="3302">
          <cell r="A3302">
            <v>340200021</v>
          </cell>
          <cell r="B3302" t="str">
            <v>减重支持系统训练</v>
          </cell>
        </row>
        <row r="3302">
          <cell r="E3302" t="str">
            <v>40分钟</v>
          </cell>
          <cell r="F3302">
            <v>24</v>
          </cell>
          <cell r="G3302">
            <v>20</v>
          </cell>
          <cell r="H3302">
            <v>19</v>
          </cell>
        </row>
        <row r="3303">
          <cell r="A3303">
            <v>340200022</v>
          </cell>
          <cell r="B3303" t="str">
            <v>轮椅功能训练</v>
          </cell>
        </row>
        <row r="3303">
          <cell r="E3303" t="str">
            <v>45分钟</v>
          </cell>
          <cell r="F3303">
            <v>16</v>
          </cell>
          <cell r="G3303">
            <v>13.5</v>
          </cell>
          <cell r="H3303">
            <v>13</v>
          </cell>
        </row>
        <row r="3304">
          <cell r="A3304">
            <v>340200023</v>
          </cell>
          <cell r="B3304" t="str">
            <v>电动起立床训练</v>
          </cell>
        </row>
        <row r="3304">
          <cell r="E3304" t="str">
            <v>45分钟</v>
          </cell>
          <cell r="F3304">
            <v>16</v>
          </cell>
          <cell r="G3304">
            <v>13.5</v>
          </cell>
          <cell r="H3304">
            <v>13</v>
          </cell>
        </row>
        <row r="3305">
          <cell r="A3305">
            <v>340200024</v>
          </cell>
          <cell r="B3305" t="str">
            <v>平衡功能训练</v>
          </cell>
        </row>
        <row r="3305">
          <cell r="E3305" t="str">
            <v>次</v>
          </cell>
          <cell r="F3305">
            <v>16</v>
          </cell>
          <cell r="G3305">
            <v>13.5</v>
          </cell>
          <cell r="H3305">
            <v>13</v>
          </cell>
        </row>
        <row r="3306">
          <cell r="A3306">
            <v>340200025</v>
          </cell>
          <cell r="B3306" t="str">
            <v>手功能训练</v>
          </cell>
        </row>
        <row r="3306">
          <cell r="D3306" t="str">
            <v>支具</v>
          </cell>
          <cell r="E3306" t="str">
            <v>次</v>
          </cell>
          <cell r="F3306">
            <v>16</v>
          </cell>
          <cell r="G3306">
            <v>13.5</v>
          </cell>
          <cell r="H3306">
            <v>13</v>
          </cell>
        </row>
        <row r="3307">
          <cell r="A3307">
            <v>340200026</v>
          </cell>
          <cell r="B3307" t="str">
            <v>关节松动训练</v>
          </cell>
          <cell r="C3307" t="str">
            <v>包括小关节（指关节）、大关节</v>
          </cell>
        </row>
        <row r="3307">
          <cell r="E3307" t="str">
            <v>次</v>
          </cell>
          <cell r="F3307">
            <v>24</v>
          </cell>
          <cell r="G3307">
            <v>20</v>
          </cell>
          <cell r="H3307">
            <v>19</v>
          </cell>
        </row>
        <row r="3308">
          <cell r="A3308">
            <v>340200027</v>
          </cell>
          <cell r="B3308" t="str">
            <v>有氧训练</v>
          </cell>
        </row>
        <row r="3308">
          <cell r="D3308" t="str">
            <v>氧气</v>
          </cell>
          <cell r="E3308" t="str">
            <v>次</v>
          </cell>
          <cell r="F3308">
            <v>16</v>
          </cell>
          <cell r="G3308">
            <v>13.5</v>
          </cell>
          <cell r="H3308">
            <v>13</v>
          </cell>
        </row>
        <row r="3309">
          <cell r="A3309">
            <v>340200028</v>
          </cell>
          <cell r="B3309" t="str">
            <v>文体训练</v>
          </cell>
        </row>
        <row r="3309">
          <cell r="E3309" t="str">
            <v>45分钟</v>
          </cell>
          <cell r="F3309">
            <v>20</v>
          </cell>
          <cell r="G3309">
            <v>17</v>
          </cell>
          <cell r="H3309">
            <v>16</v>
          </cell>
        </row>
        <row r="3310">
          <cell r="A3310">
            <v>340200029</v>
          </cell>
          <cell r="B3310" t="str">
            <v>引导式教育训练</v>
          </cell>
        </row>
        <row r="3310">
          <cell r="E3310" t="str">
            <v>次</v>
          </cell>
          <cell r="F3310">
            <v>40</v>
          </cell>
          <cell r="G3310">
            <v>34</v>
          </cell>
          <cell r="H3310">
            <v>32</v>
          </cell>
        </row>
        <row r="3311">
          <cell r="A3311">
            <v>340200030</v>
          </cell>
          <cell r="B3311" t="str">
            <v>等速肌力训练</v>
          </cell>
        </row>
        <row r="3311">
          <cell r="E3311" t="str">
            <v>次</v>
          </cell>
          <cell r="F3311">
            <v>24</v>
          </cell>
          <cell r="G3311">
            <v>20</v>
          </cell>
          <cell r="H3311">
            <v>19</v>
          </cell>
        </row>
        <row r="3312">
          <cell r="A3312">
            <v>340200031</v>
          </cell>
          <cell r="B3312" t="str">
            <v>作业疗法</v>
          </cell>
          <cell r="C3312" t="str">
            <v>含日常生活动作训练</v>
          </cell>
          <cell r="D3312" t="str">
            <v>自助具</v>
          </cell>
          <cell r="E3312" t="str">
            <v>45分钟</v>
          </cell>
          <cell r="F3312">
            <v>24</v>
          </cell>
          <cell r="G3312">
            <v>20</v>
          </cell>
          <cell r="H3312">
            <v>19</v>
          </cell>
        </row>
        <row r="3313">
          <cell r="A3313">
            <v>340200032</v>
          </cell>
          <cell r="B3313" t="str">
            <v>职业功能训练</v>
          </cell>
        </row>
        <row r="3313">
          <cell r="E3313" t="str">
            <v>45分钟</v>
          </cell>
          <cell r="F3313">
            <v>24</v>
          </cell>
          <cell r="G3313">
            <v>20</v>
          </cell>
          <cell r="H3313">
            <v>19</v>
          </cell>
        </row>
        <row r="3314">
          <cell r="A3314">
            <v>340200033</v>
          </cell>
          <cell r="B3314" t="str">
            <v>口吃训练</v>
          </cell>
        </row>
        <row r="3314">
          <cell r="E3314" t="str">
            <v>30分钟</v>
          </cell>
          <cell r="F3314">
            <v>20</v>
          </cell>
          <cell r="G3314">
            <v>17</v>
          </cell>
          <cell r="H3314">
            <v>16</v>
          </cell>
        </row>
        <row r="3315">
          <cell r="A3315">
            <v>340200034</v>
          </cell>
          <cell r="B3315" t="str">
            <v>言语训练</v>
          </cell>
        </row>
        <row r="3315">
          <cell r="E3315" t="str">
            <v>30分钟</v>
          </cell>
          <cell r="F3315">
            <v>20</v>
          </cell>
          <cell r="G3315">
            <v>17</v>
          </cell>
          <cell r="H3315">
            <v>16</v>
          </cell>
        </row>
        <row r="3316">
          <cell r="A3316">
            <v>340200035</v>
          </cell>
          <cell r="B3316" t="str">
            <v>儿童听力障碍语言训练</v>
          </cell>
        </row>
        <row r="3316">
          <cell r="E3316" t="str">
            <v>30分钟</v>
          </cell>
          <cell r="F3316">
            <v>20</v>
          </cell>
          <cell r="G3316">
            <v>17</v>
          </cell>
          <cell r="H3316">
            <v>16</v>
          </cell>
        </row>
        <row r="3317">
          <cell r="A3317">
            <v>340200036</v>
          </cell>
          <cell r="B3317" t="str">
            <v>构音障碍训练</v>
          </cell>
        </row>
        <row r="3317">
          <cell r="E3317" t="str">
            <v>次</v>
          </cell>
          <cell r="F3317">
            <v>20</v>
          </cell>
          <cell r="G3317">
            <v>17</v>
          </cell>
          <cell r="H3317">
            <v>16</v>
          </cell>
        </row>
        <row r="3318">
          <cell r="A3318">
            <v>340200037</v>
          </cell>
          <cell r="B3318" t="str">
            <v>吞咽功能障碍训练</v>
          </cell>
        </row>
        <row r="3318">
          <cell r="E3318" t="str">
            <v>次</v>
          </cell>
          <cell r="F3318">
            <v>20</v>
          </cell>
          <cell r="G3318">
            <v>17</v>
          </cell>
          <cell r="H3318">
            <v>16</v>
          </cell>
        </row>
        <row r="3319">
          <cell r="A3319">
            <v>340200038</v>
          </cell>
          <cell r="B3319" t="str">
            <v>认知知觉功能障碍训练</v>
          </cell>
        </row>
        <row r="3319">
          <cell r="E3319" t="str">
            <v>次</v>
          </cell>
          <cell r="F3319">
            <v>20</v>
          </cell>
          <cell r="G3319">
            <v>17</v>
          </cell>
          <cell r="H3319">
            <v>16</v>
          </cell>
        </row>
        <row r="3320">
          <cell r="A3320">
            <v>340200039</v>
          </cell>
          <cell r="B3320" t="str">
            <v>社区康复评定</v>
          </cell>
          <cell r="C3320" t="str">
            <v>含咨询</v>
          </cell>
        </row>
        <row r="3320">
          <cell r="E3320" t="str">
            <v>次</v>
          </cell>
          <cell r="F3320">
            <v>20</v>
          </cell>
          <cell r="G3320">
            <v>17</v>
          </cell>
          <cell r="H3320">
            <v>16</v>
          </cell>
        </row>
        <row r="3321">
          <cell r="A3321">
            <v>340200040</v>
          </cell>
          <cell r="B3321" t="str">
            <v>偏瘫肢体综合训练</v>
          </cell>
        </row>
        <row r="3321">
          <cell r="E3321" t="str">
            <v>40分钟</v>
          </cell>
          <cell r="F3321">
            <v>40</v>
          </cell>
          <cell r="G3321">
            <v>34</v>
          </cell>
          <cell r="H3321">
            <v>32</v>
          </cell>
        </row>
        <row r="3322">
          <cell r="A3322">
            <v>340200041</v>
          </cell>
          <cell r="B3322" t="str">
            <v>脑瘫肢体综合训练</v>
          </cell>
        </row>
        <row r="3322">
          <cell r="E3322" t="str">
            <v>40分钟</v>
          </cell>
          <cell r="F3322">
            <v>40</v>
          </cell>
          <cell r="G3322">
            <v>34</v>
          </cell>
          <cell r="H3322">
            <v>32</v>
          </cell>
        </row>
        <row r="3323">
          <cell r="A3323">
            <v>340200042</v>
          </cell>
          <cell r="B3323" t="str">
            <v>截瘫肢体综合训练</v>
          </cell>
        </row>
        <row r="3323">
          <cell r="E3323" t="str">
            <v>40分钟</v>
          </cell>
          <cell r="F3323">
            <v>40</v>
          </cell>
          <cell r="G3323">
            <v>34</v>
          </cell>
          <cell r="H3323">
            <v>32</v>
          </cell>
        </row>
        <row r="3324">
          <cell r="A3324" t="str">
            <v>附件二：</v>
          </cell>
        </row>
        <row r="3325">
          <cell r="A3325" t="str">
            <v>泰安市非营利性医疗机构可另收费的一次性材料目录</v>
          </cell>
        </row>
        <row r="3326">
          <cell r="A3326" t="str">
            <v>（临床诊疗类）</v>
          </cell>
        </row>
        <row r="3328">
          <cell r="A3328" t="str">
            <v>编码</v>
          </cell>
          <cell r="B3328" t="str">
            <v>材料名称</v>
          </cell>
        </row>
        <row r="3329">
          <cell r="A3329" t="str">
            <v>        临床诊疗类 </v>
          </cell>
        </row>
        <row r="3330">
          <cell r="A3330">
            <v>30</v>
          </cell>
          <cell r="B3330" t="str">
            <v>一次性穿刺针（包）、火检针（钳）、注射器、一次性采血针（器）、镇痛泵、一次性网状头套、换能器、过滤纸、滤器、三联三通；一次性备皮包、一次性血液诊断包、中心静脉取石网篮、动静脉插管、栓（填）塞（修补）材料、射频消融针、微波消融针、腔镜特殊器械、手术显微器械</v>
          </cell>
        </row>
        <row r="3331">
          <cell r="B3331" t="str">
            <v>腹带、胸带、腰围、悬吊带、牵引带、颌枕带、治疗袜（裤、下肢套、足套、颌套、颈套、胸套、上肢套、头套、乳套、手套）、颈（颌）托、约束带、隔离用PE布、一次性防褥疮垫</v>
          </cell>
        </row>
        <row r="3332">
          <cell r="B3332" t="str">
            <v>穴位贴：暖宫贴、神阙贴、骨刺灵贴、行气通便贴、平喘止咳贴、消痛贴；骨伤愈膜、疤痕贴</v>
          </cell>
        </row>
        <row r="3333">
          <cell r="B3333" t="str">
            <v>因病情需要出院带：试纸、棉棒、纱布、碘伏、酒精、安尔碘、胶布、液晶体温计等</v>
          </cell>
        </row>
        <row r="3334">
          <cell r="B3334" t="str">
            <v>因损坏赔偿：被、褥、床单、被罩、病号服、体温计等</v>
          </cell>
        </row>
        <row r="3335">
          <cell r="A3335">
            <v>31</v>
          </cell>
          <cell r="B3335" t="str">
            <v>(一)临床各系统诊疗</v>
          </cell>
        </row>
        <row r="3336">
          <cell r="B3336" t="str">
            <v>消融电极、特殊导丝、导管、支架、球囊、特殊缝线（针）、钛夹、纳米银抗菌凝胶(SilverCare)、血氧饱和度粘性探头(限新生儿、婴幼儿、传染病人、急症手术病人、大、中抢救病人使用收费)</v>
          </cell>
        </row>
        <row r="3337">
          <cell r="A3337">
            <v>3101</v>
          </cell>
          <cell r="B3337" t="str">
            <v>1．神经系统</v>
          </cell>
        </row>
        <row r="3338">
          <cell r="B3338" t="str">
            <v>神经刺激仪套针、一次性测压包</v>
          </cell>
        </row>
        <row r="3339">
          <cell r="A3339">
            <v>3104</v>
          </cell>
          <cell r="B3339" t="str">
            <v>4．耳鼻咽喉</v>
          </cell>
        </row>
        <row r="3340">
          <cell r="B3340" t="str">
            <v>助听器、喉声图录象带、鼻腔冲洗器、一次性鼻镜</v>
          </cell>
        </row>
        <row r="3341">
          <cell r="A3341">
            <v>3105</v>
          </cell>
          <cell r="B3341" t="str">
            <v>5．口腔颌面</v>
          </cell>
        </row>
        <row r="3342">
          <cell r="B3342" t="str">
            <v>修复材料：冠、嵌体、桩核、根帽、贴面、桩冠、固定桥、特殊粘接材料、模型制备、特殊临时冠材料，托盘、咬合板、软衬、特殊材料义齿、特殊材料总义齿、特制暂基托、附着体</v>
          </cell>
        </row>
        <row r="3343">
          <cell r="B3343" t="str">
            <v>种植材料：牙种植系列套钻、螺丝攻、成形钻，牙种植体、复盖螺丝，牙种植基台，一般牙种植基台配套材料（保护帽、印模套、代型基台、定位柱、替代体、气化帽），计算机制作种植体导板，种植用胶原膜、钛膜、骨粉、钛钉、人工牙龈</v>
          </cell>
        </row>
        <row r="3344">
          <cell r="B3344" t="str">
            <v>口外材料：腭护板，口腔颌面异型刀、锯、钻，牙弓夹板、微型小夹板、链状橡皮圈，口腔腺体导管、支架、球囊、扩张器，诱导成骨材料，口腔手术材料（负压引流器、高分子可吸收缝线、人工关节、牵引成骨器械），无痛拔牙耗材</v>
          </cell>
        </row>
        <row r="3345">
          <cell r="B3345" t="str">
            <v>正畸材料：口腔矫治器、保持器、正位器、功能性训练器、呼吸睡眠暂停综合症矫治器各类构件，斜面导板，种植体支抗，计算机创作微螺钉导板，进口粘结剂</v>
          </cell>
        </row>
        <row r="3346">
          <cell r="B3346" t="str">
            <v>口内材料：牙齿美容材料、特殊牙体修复材料、特殊牙周修复材料</v>
          </cell>
        </row>
        <row r="3347">
          <cell r="B3347" t="str">
            <v>感控材料：一次性口腔器械盘，三用枪转换头</v>
          </cell>
        </row>
        <row r="3348">
          <cell r="A3348">
            <v>3107</v>
          </cell>
          <cell r="B3348" t="str">
            <v>7．心脏及血管系统</v>
          </cell>
        </row>
        <row r="3349">
          <cell r="B3349" t="str">
            <v>起搏器、除颤器、温度传感器、漂浮导管植入套件、套管针、穿刺鞘、电极（起搏、射频、刀形、椎间盘）、电极板、电凝、电极清洁片、一次性复律除颤电极、一次性血压袖带、心脏组织固定器</v>
          </cell>
        </row>
        <row r="3350">
          <cell r="A3350">
            <v>3108</v>
          </cell>
          <cell r="B3350" t="str">
            <v>8．血液及淋巴系统</v>
          </cell>
        </row>
        <row r="3351">
          <cell r="B3351" t="str">
            <v>滤除白细胞输血器</v>
          </cell>
        </row>
        <row r="3352">
          <cell r="A3352">
            <v>3109</v>
          </cell>
          <cell r="B3352" t="str">
            <v>9．消化系统</v>
          </cell>
        </row>
        <row r="3353">
          <cell r="B3353" t="str">
            <v>弹簧圈、圈套器、套扎器、息肉勒除器、推送器、粒子置入器、造瘘器、内镜胶囊、一次性切开刀、一次性取石网篮、银夹、电极板、导管鞘、引流管、一次性胃管、牙垫、胃镜胶、组织粘合胶、粘膜染色剂</v>
          </cell>
        </row>
        <row r="3354">
          <cell r="A3354">
            <v>3110</v>
          </cell>
          <cell r="B3354" t="str">
            <v>10．泌尿系统</v>
          </cell>
        </row>
        <row r="3355">
          <cell r="B3355" t="str">
            <v>透析器、滤器、血浆置换器、血液灌流器、血制品分离器、吸附器、透析血液回路、管道、腹透管、蓝夹子、钛接头、虑芯、丝状探条、硬化剂、透析粉、碘伏小帽</v>
          </cell>
        </row>
        <row r="3356">
          <cell r="A3356">
            <v>3111</v>
          </cell>
          <cell r="B3356" t="str">
            <v>11．男性生殖系统</v>
          </cell>
        </row>
        <row r="3357">
          <cell r="B3357" t="str">
            <v>气囊导管、硬化剂</v>
          </cell>
        </row>
        <row r="3358">
          <cell r="A3358">
            <v>3112</v>
          </cell>
          <cell r="B3358" t="str">
            <v>12．女性生殖系统及孕产(含新生儿诊疗)</v>
          </cell>
        </row>
        <row r="3359">
          <cell r="B3359" t="str">
            <v>节育器、宫颈扩张棒、一次性胎头吸引器、宫托、一次性产包、一次性引产水囊、一次性通水管、一次性新生儿专用吸痰管、一次性窥器、阴道扩张模具、阴道塞子、妇科载体栓、产妇垫巾（计血纸）、抗菌洗液、抗菌凝胶；襁褓、三角巾、一次性尿布、一次性纸尿裤、一次性筐套、一次性婴儿沐浴垫巾、识别带、健婴宝(脐部护理)、纳米银妇女外用抗菌器(膜型)(Nano-silver Film)、会阴冷敷垫、一次性吸引器</v>
          </cell>
        </row>
        <row r="3360">
          <cell r="A3360">
            <v>32</v>
          </cell>
          <cell r="B3360" t="str">
            <v>(二)经血管介入诊疗</v>
          </cell>
        </row>
        <row r="3361">
          <cell r="B3361" t="str">
            <v>封堵器、起搏器、换能器、解脱器、抓捕器、止血压迫器（桡动脉、股动脉）、血管缝合器、滤器、扩张器、压力泵；支架、球囊、弹簧圈、栓塞剂；各种导管、导丝、鞘管、三通、Y阀；输送器、灌注管道、远端保护装置、起搏器专用线、连接线（管）；电极、电极板、一次性吸引装置、温控大头；穿刺套盒、缝合针、针头；主动脉插管、连接管、介入包；输液器、注射器、高压注射器、环柄注射器；绷带、弹力绷带、自粘式绷带、脱敏胶布、粘贴巾、网篮敷贴；真丝编织线束；X光片、光盘</v>
          </cell>
        </row>
        <row r="3362">
          <cell r="A3362">
            <v>33</v>
          </cell>
          <cell r="B3362" t="str">
            <v>（三） 手术治疗</v>
          </cell>
        </row>
        <row r="3363">
          <cell r="A3363" t="str">
            <v> </v>
          </cell>
          <cell r="B3363" t="str">
            <v>支架、球囊、人工植入体、组织器官移植供体；钛夹、钛钉、钛板；特殊导丝、导管、漂浮导管、取栓导管、血氧饱和度粘性探头(限新生儿、婴幼儿、传染病人、急症手术病人、大、中抢救病人使用收费)</v>
          </cell>
        </row>
        <row r="3364">
          <cell r="B3364" t="str">
            <v>吻合器、缝合器、吻（缝）合器钉仓</v>
          </cell>
        </row>
        <row r="3365">
          <cell r="B3365" t="str">
            <v>各种引流管、引流瓶、引流袋、负压吸引装置、脑室分流管、一次性连接管、一次性灌注冲洗管路、留置导管、三通、连接管、气管导管、中心静脉套件、鼻胃肠管、胃管、猪尾管、肛管、特殊感染手术包、导尿管、一次性导尿包</v>
          </cell>
        </row>
        <row r="3366">
          <cell r="B3366" t="str">
            <v>切口保护器、结肠造瘘装置、自体血回输装置、内镜取物袋、取石网篮、腔镜特殊器械、手术显微器械、易扣Ⅱ吻合术辅助器械、微创入路系统、多功能手术解剖器</v>
          </cell>
        </row>
        <row r="3367">
          <cell r="B3367" t="str">
            <v>一次性线锯、锯片、磨头、钻头；施加钳、钛接头、止血夹、定位用结扎夹、动脉夹、银夹、头皮夹等 ；骨蜡、留置针、特殊穿刺针、特殊缝针（线）、一次性穿刺器</v>
          </cell>
        </row>
        <row r="3368">
          <cell r="B3368" t="str">
            <v>刨刀头、等离子刀头、鼻内窥镜切割刀头、铣刀头、超声刀头、一次性等离子刀头；等离子电切环、汽化电极环、一次性电刀头清洁片；激光纤维束；一次性高频电刀头，双极电凝镊，一次性电极板、微波消融针</v>
          </cell>
        </row>
        <row r="3369">
          <cell r="B3369" t="str">
            <v>可吸收止血材料（生物蛋白海绵、明胶海绵）、防粘连、止血材料、医用胶、人体组织粘合剂</v>
          </cell>
        </row>
        <row r="3370">
          <cell r="B3370" t="str">
            <v>石膏绷带、弹力绷带、聚酯纤维绷带、自粘式绷带、高分子绷带、弹力衬、胸带、腹带、敷贴、粘贴巾、皮肤保护膜、脑棉片、无菌粘性免缝条带、一次性网状头套、一次性加压垫、补片、一次性滑移垫、水凝胶护眼贴、真丝编织线束</v>
          </cell>
        </row>
        <row r="3371">
          <cell r="B3371" t="str">
            <v>灌洗液、冲洗液;必施、硅油；医用气体</v>
          </cell>
        </row>
        <row r="3372">
          <cell r="A3372">
            <v>3301</v>
          </cell>
          <cell r="B3372" t="str">
            <v>1．麻醉</v>
          </cell>
        </row>
        <row r="3373">
          <cell r="B3373" t="str">
            <v>细菌过滤器、压力传感器、一次性镇痛泵、血液回收装置、钠石灰、麻醉回路、中心静脉导管包、口咽通气道、气管插管、腰硬联合麻醉包、连续腰椎麻醉穿刺套件、一次性喉罩、一次性喉镜片、双腔支气管导管</v>
          </cell>
        </row>
        <row r="3374">
          <cell r="A3374">
            <v>3302</v>
          </cell>
          <cell r="B3374" t="str">
            <v>2．神经系统手术</v>
          </cell>
        </row>
        <row r="3375">
          <cell r="B3375" t="str">
            <v>解脱器、脑深部电刺激器、脑室镜电极、颅内压监护仪专用探头、特殊固定材料</v>
          </cell>
        </row>
        <row r="3376">
          <cell r="A3376">
            <v>3304</v>
          </cell>
          <cell r="B3376" t="str">
            <v>4．眼部手术</v>
          </cell>
        </row>
        <row r="3377">
          <cell r="B3377" t="str">
            <v>各种输液泵、微量泵、羟基磷灰石义眼台、羟基磷灰石板（石眼台）；青光眼治疗专用减压阀、青光眼引流器、玻璃体切割头、一次性角、巩膜切开刀、角膜环钻、空气过滤阀；准分子手术专用刀片（治疗卡）、CK(老花眼）治疗针、治疗卡；鼻泪道再通硅胶管或金属管、泪道塞子；粘弹剂 、重水、膨胀气体；硅管、硅胶板、悬吊材料、特殊固定材料、玻切包</v>
          </cell>
        </row>
        <row r="3378">
          <cell r="A3378">
            <v>3306</v>
          </cell>
          <cell r="B3378" t="str">
            <v>6．鼻、口、咽部手术</v>
          </cell>
        </row>
        <row r="3379">
          <cell r="B3379" t="str">
            <v>鼻腔止血气囊、腭管、印摸材料</v>
          </cell>
        </row>
        <row r="3380">
          <cell r="A3380">
            <v>3307</v>
          </cell>
          <cell r="B3380" t="str">
            <v>7．呼吸系统手术</v>
          </cell>
        </row>
        <row r="3381">
          <cell r="B3381" t="str">
            <v>射频针</v>
          </cell>
        </row>
        <row r="3382">
          <cell r="A3382">
            <v>3308</v>
          </cell>
          <cell r="B3382" t="str">
            <v>8．心脏及血管系统手术</v>
          </cell>
        </row>
        <row r="3383">
          <cell r="B3383" t="str">
            <v>牛心包片；ACT试剂、心肌保护液；血滤器、腔静脉滤器、膜肺、氧合器、阻隔器、血液回收器、球式灌注器、气体过滤器、一次性特殊牵开器、人工辅助泵；球囊扩张导管、球囊反搏导管、起搏导线、鞘；一次性血氧饱和度接头、血平面贴片；输送器、滤网；体外循环插管、体外循环管道、体外管路接头、冷血灌注套装管道 、离心泵特殊管路、逆行灌注管、取栓管、转流管、左右心吸引头；瓣膜刀、冠状动脉刀、打孔器、一次性打孔材料、银夹；冠脉阻断带、灌注针头、射频消融头（针）</v>
          </cell>
        </row>
        <row r="3384">
          <cell r="A3384">
            <v>3310</v>
          </cell>
          <cell r="B3384" t="str">
            <v>10．消化系统手术</v>
          </cell>
        </row>
        <row r="3385">
          <cell r="A3385" t="str">
            <v> </v>
          </cell>
          <cell r="B3385" t="str">
            <v>食道置入器、转流泵；鼻胃肠管、胃造瘘套管、一次性造瘘管、化疗泵及导管、肝管、脾管、胆道穿刺内外引流管、支架管、射频针、可调胃绷带</v>
          </cell>
        </row>
        <row r="3386">
          <cell r="A3386">
            <v>3311</v>
          </cell>
          <cell r="B3386" t="str">
            <v>11．泌尿系统手术</v>
          </cell>
        </row>
        <row r="3387">
          <cell r="B3387" t="str">
            <v>网状支架、尿道悬吊器；腹膜透析套装、特殊尿管、双丁管、支架管；消融电极；肾网袋</v>
          </cell>
        </row>
        <row r="3388">
          <cell r="A3388">
            <v>3313</v>
          </cell>
          <cell r="B3388" t="str">
            <v>13．女性生殖系统手术</v>
          </cell>
        </row>
        <row r="3389">
          <cell r="B3389" t="str">
            <v>举宫器、银夹、扩张模具、吊带</v>
          </cell>
        </row>
        <row r="3390">
          <cell r="A3390">
            <v>3314</v>
          </cell>
          <cell r="B3390" t="str">
            <v>14．产科手术与操作</v>
          </cell>
        </row>
        <row r="3391">
          <cell r="B3391" t="str">
            <v>节育器 </v>
          </cell>
        </row>
        <row r="3392">
          <cell r="A3392">
            <v>3315</v>
          </cell>
          <cell r="B3392" t="str">
            <v>15．肌肉骨骼系统手术</v>
          </cell>
        </row>
        <row r="3393">
          <cell r="B3393" t="str">
            <v>外固定及支抗用融合器、板、钉、网、棒、丝、关节锁链、骨水泥配套器械；体外支具、矫形器具、牵引弓、托、内衬、指套、尼龙搭扣、钢丝、滑轮条；针、石膏、石膏绷带、弹力绷带、纱套</v>
          </cell>
        </row>
        <row r="3394">
          <cell r="A3394">
            <v>3316</v>
          </cell>
          <cell r="B3394" t="str">
            <v>16．体被系统手术</v>
          </cell>
        </row>
        <row r="3395">
          <cell r="B3395" t="str">
            <v>旋切探针、吸脂器</v>
          </cell>
        </row>
        <row r="3396">
          <cell r="A3396">
            <v>34</v>
          </cell>
          <cell r="B3396" t="str">
            <v>(四)物理治疗与康复</v>
          </cell>
        </row>
        <row r="3397">
          <cell r="B3397" t="str">
            <v>平衡功能训练所用支具、作业疗法所用自助具</v>
          </cell>
        </row>
        <row r="3398">
          <cell r="A3398" t="str">
            <v>说明：可另收费特殊一次性材料费计算公式为：　　　　　　　　　　　　　　　　　　　　　　　　　　　　　　　　　　　　　　　　　　　　　　　　　　1、价值200元以下（含200元）的：材料费＝进价×（1+10%）　　　　　　　　　　　　　　　　　　　　　　　　　　　　　　　　　　　　　2、价值200元以上的：材料费＝200元×（1+10%）+（进价-200元）×（1+4%）＝220元+（进价一200元）×（1+4%）</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1"/>
  <sheetViews>
    <sheetView tabSelected="1" workbookViewId="0">
      <selection activeCell="A1" sqref="A1:H1"/>
    </sheetView>
  </sheetViews>
  <sheetFormatPr defaultColWidth="9" defaultRowHeight="13.5" outlineLevelCol="7"/>
  <cols>
    <col min="1" max="1" width="11.75" style="4" customWidth="1"/>
    <col min="2" max="2" width="29.75" style="5" customWidth="1"/>
    <col min="3" max="3" width="21.375" style="6" customWidth="1"/>
    <col min="4" max="4" width="11.5" style="4" customWidth="1"/>
    <col min="5" max="5" width="11.75" style="4" customWidth="1"/>
    <col min="6" max="6" width="10.75" style="7" customWidth="1"/>
    <col min="7" max="7" width="27.25" style="4" customWidth="1"/>
    <col min="8" max="8" width="26.375" style="4" customWidth="1"/>
    <col min="9" max="9" width="11.375" style="1"/>
    <col min="10" max="16384" width="9" style="1"/>
  </cols>
  <sheetData>
    <row r="1" s="1" customFormat="1" ht="40.5" customHeight="1" spans="1:8">
      <c r="A1" s="8" t="s">
        <v>0</v>
      </c>
      <c r="B1" s="8"/>
      <c r="C1" s="8"/>
      <c r="D1" s="8"/>
      <c r="E1" s="8"/>
      <c r="F1" s="8"/>
      <c r="G1" s="8"/>
      <c r="H1" s="8"/>
    </row>
    <row r="2" s="2" customFormat="1" ht="30" customHeight="1" spans="1:8">
      <c r="A2" s="9" t="s">
        <v>1</v>
      </c>
      <c r="B2" s="9" t="s">
        <v>2</v>
      </c>
      <c r="C2" s="9" t="s">
        <v>3</v>
      </c>
      <c r="D2" s="9" t="s">
        <v>4</v>
      </c>
      <c r="E2" s="9" t="s">
        <v>5</v>
      </c>
      <c r="F2" s="10" t="s">
        <v>6</v>
      </c>
      <c r="G2" s="9" t="s">
        <v>7</v>
      </c>
      <c r="H2" s="9" t="s">
        <v>8</v>
      </c>
    </row>
    <row r="3" s="3" customFormat="1" ht="54" spans="1:8">
      <c r="A3" s="11">
        <v>110100001</v>
      </c>
      <c r="B3" s="11" t="s">
        <v>9</v>
      </c>
      <c r="C3" s="12" t="s">
        <v>10</v>
      </c>
      <c r="D3" s="11"/>
      <c r="E3" s="11" t="s">
        <v>11</v>
      </c>
      <c r="F3" s="13">
        <v>1</v>
      </c>
      <c r="G3" s="12" t="s">
        <v>12</v>
      </c>
      <c r="H3" s="11" t="s">
        <v>13</v>
      </c>
    </row>
    <row r="4" s="3" customFormat="1" ht="27" spans="1:8">
      <c r="A4" s="11">
        <v>110200001</v>
      </c>
      <c r="B4" s="11" t="s">
        <v>14</v>
      </c>
      <c r="C4" s="11" t="s">
        <v>15</v>
      </c>
      <c r="D4" s="11"/>
      <c r="E4" s="11" t="s">
        <v>11</v>
      </c>
      <c r="F4" s="13">
        <v>6</v>
      </c>
      <c r="G4" s="11"/>
      <c r="H4" s="11" t="s">
        <v>16</v>
      </c>
    </row>
    <row r="5" s="3" customFormat="1" ht="27" spans="1:8">
      <c r="A5" s="11">
        <v>110200002</v>
      </c>
      <c r="B5" s="11" t="s">
        <v>17</v>
      </c>
      <c r="C5" s="11" t="s">
        <v>18</v>
      </c>
      <c r="D5" s="11"/>
      <c r="E5" s="11"/>
      <c r="F5" s="13" t="s">
        <v>19</v>
      </c>
      <c r="G5" s="11"/>
      <c r="H5" s="11"/>
    </row>
    <row r="6" s="3" customFormat="1" ht="27" customHeight="1" spans="1:8">
      <c r="A6" s="11" t="s">
        <v>20</v>
      </c>
      <c r="B6" s="11" t="s">
        <v>21</v>
      </c>
      <c r="C6" s="11"/>
      <c r="D6" s="11"/>
      <c r="E6" s="11" t="s">
        <v>11</v>
      </c>
      <c r="F6" s="13">
        <v>14</v>
      </c>
      <c r="G6" s="11"/>
      <c r="H6" s="11" t="s">
        <v>16</v>
      </c>
    </row>
    <row r="7" s="3" customFormat="1" ht="24" customHeight="1" spans="1:8">
      <c r="A7" s="11" t="s">
        <v>22</v>
      </c>
      <c r="B7" s="11" t="s">
        <v>23</v>
      </c>
      <c r="C7" s="11"/>
      <c r="D7" s="11"/>
      <c r="E7" s="11" t="s">
        <v>11</v>
      </c>
      <c r="F7" s="13">
        <v>22</v>
      </c>
      <c r="G7" s="11"/>
      <c r="H7" s="11" t="s">
        <v>13</v>
      </c>
    </row>
    <row r="8" s="3" customFormat="1" ht="162" spans="1:8">
      <c r="A8" s="11" t="s">
        <v>24</v>
      </c>
      <c r="B8" s="11" t="s">
        <v>25</v>
      </c>
      <c r="C8" s="11" t="s">
        <v>26</v>
      </c>
      <c r="D8" s="11"/>
      <c r="E8" s="11" t="s">
        <v>11</v>
      </c>
      <c r="F8" s="13" t="s">
        <v>27</v>
      </c>
      <c r="G8" s="11"/>
      <c r="H8" s="11" t="s">
        <v>13</v>
      </c>
    </row>
    <row r="9" s="3" customFormat="1" ht="27" spans="1:8">
      <c r="A9" s="11">
        <v>110200003</v>
      </c>
      <c r="B9" s="11" t="s">
        <v>28</v>
      </c>
      <c r="C9" s="11" t="s">
        <v>29</v>
      </c>
      <c r="D9" s="11"/>
      <c r="E9" s="11" t="s">
        <v>11</v>
      </c>
      <c r="F9" s="13">
        <v>10</v>
      </c>
      <c r="G9" s="11"/>
      <c r="H9" s="11" t="s">
        <v>13</v>
      </c>
    </row>
    <row r="10" s="3" customFormat="1" ht="23" customHeight="1" spans="1:8">
      <c r="A10" s="11">
        <v>110200004</v>
      </c>
      <c r="B10" s="11" t="s">
        <v>30</v>
      </c>
      <c r="C10" s="11" t="s">
        <v>31</v>
      </c>
      <c r="D10" s="11"/>
      <c r="E10" s="11" t="s">
        <v>32</v>
      </c>
      <c r="F10" s="13">
        <v>20</v>
      </c>
      <c r="G10" s="11"/>
      <c r="H10" s="11" t="s">
        <v>13</v>
      </c>
    </row>
    <row r="11" s="3" customFormat="1" ht="40.5" spans="1:8">
      <c r="A11" s="11">
        <v>120300001</v>
      </c>
      <c r="B11" s="11" t="s">
        <v>33</v>
      </c>
      <c r="C11" s="14" t="s">
        <v>34</v>
      </c>
      <c r="D11" s="14" t="s">
        <v>35</v>
      </c>
      <c r="E11" s="15" t="s">
        <v>36</v>
      </c>
      <c r="F11" s="13">
        <v>3.6</v>
      </c>
      <c r="G11" s="12" t="s">
        <v>37</v>
      </c>
      <c r="H11" s="11" t="s">
        <v>13</v>
      </c>
    </row>
    <row r="12" s="3" customFormat="1" ht="27" customHeight="1" spans="1:8">
      <c r="A12" s="11">
        <v>120300002</v>
      </c>
      <c r="B12" s="11" t="s">
        <v>38</v>
      </c>
      <c r="C12" s="11"/>
      <c r="D12" s="11"/>
      <c r="E12" s="11" t="s">
        <v>36</v>
      </c>
      <c r="F12" s="13">
        <v>8</v>
      </c>
      <c r="G12" s="11"/>
      <c r="H12" s="11" t="s">
        <v>13</v>
      </c>
    </row>
    <row r="13" s="3" customFormat="1" ht="54" spans="1:8">
      <c r="A13" s="11">
        <v>120400001</v>
      </c>
      <c r="B13" s="11" t="s">
        <v>39</v>
      </c>
      <c r="C13" s="11" t="s">
        <v>40</v>
      </c>
      <c r="D13" s="11"/>
      <c r="E13" s="11" t="s">
        <v>11</v>
      </c>
      <c r="F13" s="13">
        <v>3.5</v>
      </c>
      <c r="G13" s="12" t="s">
        <v>41</v>
      </c>
      <c r="H13" s="11" t="s">
        <v>16</v>
      </c>
    </row>
    <row r="14" s="3" customFormat="1" ht="40.5" spans="1:8">
      <c r="A14" s="11">
        <v>120400002</v>
      </c>
      <c r="B14" s="11" t="s">
        <v>42</v>
      </c>
      <c r="C14" s="11" t="s">
        <v>43</v>
      </c>
      <c r="D14" s="11"/>
      <c r="E14" s="11" t="s">
        <v>11</v>
      </c>
      <c r="F14" s="13">
        <v>5</v>
      </c>
      <c r="G14" s="12" t="s">
        <v>44</v>
      </c>
      <c r="H14" s="11" t="s">
        <v>16</v>
      </c>
    </row>
    <row r="15" s="3" customFormat="1" ht="21" customHeight="1" spans="1:8">
      <c r="A15" s="11">
        <v>120400003</v>
      </c>
      <c r="B15" s="11" t="s">
        <v>45</v>
      </c>
      <c r="C15" s="11"/>
      <c r="D15" s="11"/>
      <c r="E15" s="11" t="s">
        <v>11</v>
      </c>
      <c r="F15" s="13">
        <v>8</v>
      </c>
      <c r="G15" s="11"/>
      <c r="H15" s="11" t="s">
        <v>13</v>
      </c>
    </row>
    <row r="16" s="3" customFormat="1" ht="27" spans="1:8">
      <c r="A16" s="11">
        <v>120400004</v>
      </c>
      <c r="B16" s="11" t="s">
        <v>46</v>
      </c>
      <c r="C16" s="11" t="s">
        <v>47</v>
      </c>
      <c r="D16" s="11"/>
      <c r="E16" s="11" t="s">
        <v>11</v>
      </c>
      <c r="F16" s="13">
        <v>5.5</v>
      </c>
      <c r="G16" s="12" t="s">
        <v>48</v>
      </c>
      <c r="H16" s="11" t="s">
        <v>16</v>
      </c>
    </row>
    <row r="17" s="3" customFormat="1" ht="81" spans="1:8">
      <c r="A17" s="11">
        <v>120400006</v>
      </c>
      <c r="B17" s="11" t="s">
        <v>49</v>
      </c>
      <c r="C17" s="11" t="s">
        <v>50</v>
      </c>
      <c r="D17" s="11"/>
      <c r="E17" s="11" t="s">
        <v>51</v>
      </c>
      <c r="F17" s="13">
        <v>5</v>
      </c>
      <c r="G17" s="14" t="s">
        <v>52</v>
      </c>
      <c r="H17" s="11" t="s">
        <v>16</v>
      </c>
    </row>
    <row r="18" s="3" customFormat="1" ht="47" customHeight="1" spans="1:8">
      <c r="A18" s="11">
        <v>120400007</v>
      </c>
      <c r="B18" s="11" t="s">
        <v>53</v>
      </c>
      <c r="C18" s="11"/>
      <c r="D18" s="11"/>
      <c r="E18" s="11" t="s">
        <v>51</v>
      </c>
      <c r="F18" s="13">
        <v>8</v>
      </c>
      <c r="G18" s="14" t="s">
        <v>54</v>
      </c>
      <c r="H18" s="11" t="s">
        <v>16</v>
      </c>
    </row>
    <row r="19" s="3" customFormat="1" ht="22" customHeight="1" spans="1:8">
      <c r="A19" s="11">
        <v>120400008</v>
      </c>
      <c r="B19" s="11" t="s">
        <v>55</v>
      </c>
      <c r="C19" s="11" t="s">
        <v>56</v>
      </c>
      <c r="D19" s="11"/>
      <c r="E19" s="11" t="s">
        <v>11</v>
      </c>
      <c r="F19" s="13">
        <v>16</v>
      </c>
      <c r="G19" s="11"/>
      <c r="H19" s="11" t="s">
        <v>13</v>
      </c>
    </row>
    <row r="20" s="3" customFormat="1" ht="23" customHeight="1" spans="1:8">
      <c r="A20" s="11">
        <v>120400009</v>
      </c>
      <c r="B20" s="11" t="s">
        <v>57</v>
      </c>
      <c r="C20" s="11"/>
      <c r="D20" s="11"/>
      <c r="E20" s="11" t="s">
        <v>11</v>
      </c>
      <c r="F20" s="13">
        <v>48</v>
      </c>
      <c r="G20" s="12" t="s">
        <v>58</v>
      </c>
      <c r="H20" s="11" t="s">
        <v>13</v>
      </c>
    </row>
    <row r="21" s="3" customFormat="1" ht="26" customHeight="1" spans="1:8">
      <c r="A21" s="11">
        <v>120400010</v>
      </c>
      <c r="B21" s="11" t="s">
        <v>59</v>
      </c>
      <c r="C21" s="11"/>
      <c r="D21" s="11" t="s">
        <v>60</v>
      </c>
      <c r="E21" s="11" t="s">
        <v>11</v>
      </c>
      <c r="F21" s="13">
        <v>48</v>
      </c>
      <c r="G21" s="12" t="s">
        <v>58</v>
      </c>
      <c r="H21" s="11" t="s">
        <v>16</v>
      </c>
    </row>
    <row r="22" s="3" customFormat="1" ht="83" customHeight="1" spans="1:8">
      <c r="A22" s="11">
        <v>120400011</v>
      </c>
      <c r="B22" s="11" t="s">
        <v>61</v>
      </c>
      <c r="C22" s="11"/>
      <c r="D22" s="11"/>
      <c r="E22" s="11" t="s">
        <v>11</v>
      </c>
      <c r="F22" s="13">
        <v>80</v>
      </c>
      <c r="G22" s="12" t="s">
        <v>62</v>
      </c>
      <c r="H22" s="11" t="s">
        <v>63</v>
      </c>
    </row>
    <row r="23" s="3" customFormat="1" ht="27" spans="1:8">
      <c r="A23" s="11">
        <v>120400012</v>
      </c>
      <c r="B23" s="11" t="s">
        <v>64</v>
      </c>
      <c r="C23" s="11"/>
      <c r="D23" s="11"/>
      <c r="E23" s="11" t="s">
        <v>11</v>
      </c>
      <c r="F23" s="13">
        <v>50</v>
      </c>
      <c r="G23" s="12" t="s">
        <v>65</v>
      </c>
      <c r="H23" s="11" t="s">
        <v>13</v>
      </c>
    </row>
    <row r="24" s="3" customFormat="1" ht="21" customHeight="1" spans="1:8">
      <c r="A24" s="11">
        <v>120400013</v>
      </c>
      <c r="B24" s="11" t="s">
        <v>66</v>
      </c>
      <c r="C24" s="11"/>
      <c r="D24" s="11"/>
      <c r="E24" s="11" t="s">
        <v>51</v>
      </c>
      <c r="F24" s="13">
        <v>36</v>
      </c>
      <c r="G24" s="11"/>
      <c r="H24" s="11" t="s">
        <v>13</v>
      </c>
    </row>
    <row r="25" s="3" customFormat="1" ht="21" customHeight="1" spans="1:8">
      <c r="A25" s="11">
        <v>120500001</v>
      </c>
      <c r="B25" s="11" t="s">
        <v>67</v>
      </c>
      <c r="C25" s="11"/>
      <c r="D25" s="11"/>
      <c r="E25" s="11" t="s">
        <v>11</v>
      </c>
      <c r="F25" s="13">
        <v>80</v>
      </c>
      <c r="G25" s="12" t="s">
        <v>68</v>
      </c>
      <c r="H25" s="11" t="s">
        <v>13</v>
      </c>
    </row>
    <row r="26" s="3" customFormat="1" ht="27" spans="1:8">
      <c r="A26" s="11">
        <v>120500002</v>
      </c>
      <c r="B26" s="11" t="s">
        <v>69</v>
      </c>
      <c r="C26" s="11"/>
      <c r="D26" s="11"/>
      <c r="E26" s="11" t="s">
        <v>11</v>
      </c>
      <c r="F26" s="13">
        <v>56</v>
      </c>
      <c r="G26" s="16" t="s">
        <v>70</v>
      </c>
      <c r="H26" s="11" t="s">
        <v>13</v>
      </c>
    </row>
    <row r="27" s="3" customFormat="1" ht="27" spans="1:8">
      <c r="A27" s="11">
        <v>120500003</v>
      </c>
      <c r="B27" s="11" t="s">
        <v>71</v>
      </c>
      <c r="C27" s="11"/>
      <c r="D27" s="11"/>
      <c r="E27" s="11" t="s">
        <v>11</v>
      </c>
      <c r="F27" s="13">
        <v>40</v>
      </c>
      <c r="G27" s="16" t="s">
        <v>72</v>
      </c>
      <c r="H27" s="11" t="s">
        <v>13</v>
      </c>
    </row>
    <row r="28" s="3" customFormat="1" ht="30" customHeight="1" spans="1:8">
      <c r="A28" s="11">
        <v>120600001</v>
      </c>
      <c r="B28" s="11" t="s">
        <v>73</v>
      </c>
      <c r="C28" s="11"/>
      <c r="D28" s="11"/>
      <c r="E28" s="11" t="s">
        <v>11</v>
      </c>
      <c r="F28" s="13">
        <v>62</v>
      </c>
      <c r="G28" s="17" t="s">
        <v>74</v>
      </c>
      <c r="H28" s="11" t="s">
        <v>13</v>
      </c>
    </row>
    <row r="29" s="3" customFormat="1" ht="27" spans="1:8">
      <c r="A29" s="11">
        <v>120600002</v>
      </c>
      <c r="B29" s="11" t="s">
        <v>75</v>
      </c>
      <c r="C29" s="11"/>
      <c r="D29" s="11"/>
      <c r="E29" s="11" t="s">
        <v>11</v>
      </c>
      <c r="F29" s="13">
        <v>27</v>
      </c>
      <c r="G29" s="17" t="s">
        <v>76</v>
      </c>
      <c r="H29" s="11" t="s">
        <v>13</v>
      </c>
    </row>
    <row r="30" s="3" customFormat="1" ht="27" spans="1:8">
      <c r="A30" s="11">
        <v>120600003</v>
      </c>
      <c r="B30" s="11" t="s">
        <v>77</v>
      </c>
      <c r="C30" s="11"/>
      <c r="D30" s="11"/>
      <c r="E30" s="11" t="s">
        <v>11</v>
      </c>
      <c r="F30" s="13">
        <v>13</v>
      </c>
      <c r="G30" s="17" t="s">
        <v>78</v>
      </c>
      <c r="H30" s="11" t="s">
        <v>13</v>
      </c>
    </row>
    <row r="31" s="3" customFormat="1" spans="1:8">
      <c r="A31" s="11">
        <v>120600004</v>
      </c>
      <c r="B31" s="11" t="s">
        <v>79</v>
      </c>
      <c r="C31" s="11"/>
      <c r="D31" s="11"/>
      <c r="E31" s="11" t="s">
        <v>11</v>
      </c>
      <c r="F31" s="13">
        <v>8.8</v>
      </c>
      <c r="G31" s="17" t="s">
        <v>80</v>
      </c>
      <c r="H31" s="11" t="s">
        <v>13</v>
      </c>
    </row>
    <row r="32" s="3" customFormat="1" ht="54" spans="1:8">
      <c r="A32" s="11">
        <v>120700001</v>
      </c>
      <c r="B32" s="11" t="s">
        <v>81</v>
      </c>
      <c r="C32" s="11" t="s">
        <v>82</v>
      </c>
      <c r="D32" s="11" t="s">
        <v>83</v>
      </c>
      <c r="E32" s="11" t="s">
        <v>11</v>
      </c>
      <c r="F32" s="13">
        <v>4</v>
      </c>
      <c r="G32" s="16" t="s">
        <v>84</v>
      </c>
      <c r="H32" s="11" t="s">
        <v>13</v>
      </c>
    </row>
    <row r="33" s="3" customFormat="1" ht="27" spans="1:8">
      <c r="A33" s="11">
        <v>120800001</v>
      </c>
      <c r="B33" s="11" t="s">
        <v>85</v>
      </c>
      <c r="C33" s="11" t="s">
        <v>86</v>
      </c>
      <c r="D33" s="11" t="s">
        <v>87</v>
      </c>
      <c r="E33" s="11" t="s">
        <v>11</v>
      </c>
      <c r="F33" s="13">
        <v>10</v>
      </c>
      <c r="G33" s="14" t="s">
        <v>88</v>
      </c>
      <c r="H33" s="11" t="s">
        <v>13</v>
      </c>
    </row>
    <row r="34" s="3" customFormat="1" ht="40.5" spans="1:8">
      <c r="A34" s="11">
        <v>120800002</v>
      </c>
      <c r="B34" s="11" t="s">
        <v>89</v>
      </c>
      <c r="C34" s="11" t="s">
        <v>90</v>
      </c>
      <c r="D34" s="11" t="s">
        <v>91</v>
      </c>
      <c r="E34" s="11" t="s">
        <v>11</v>
      </c>
      <c r="F34" s="13">
        <v>16</v>
      </c>
      <c r="G34" s="11"/>
      <c r="H34" s="11" t="s">
        <v>13</v>
      </c>
    </row>
    <row r="35" s="3" customFormat="1" ht="40.5" spans="1:8">
      <c r="A35" s="11">
        <v>120900001</v>
      </c>
      <c r="B35" s="11" t="s">
        <v>92</v>
      </c>
      <c r="C35" s="11" t="s">
        <v>93</v>
      </c>
      <c r="D35" s="11"/>
      <c r="E35" s="18" t="s">
        <v>94</v>
      </c>
      <c r="F35" s="13">
        <v>8</v>
      </c>
      <c r="G35" s="14" t="s">
        <v>95</v>
      </c>
      <c r="H35" s="11" t="s">
        <v>13</v>
      </c>
    </row>
    <row r="36" s="3" customFormat="1" ht="29.25" customHeight="1" spans="1:8">
      <c r="A36" s="11">
        <v>121000001</v>
      </c>
      <c r="B36" s="11" t="s">
        <v>96</v>
      </c>
      <c r="C36" s="11" t="s">
        <v>97</v>
      </c>
      <c r="D36" s="11" t="s">
        <v>87</v>
      </c>
      <c r="E36" s="11" t="s">
        <v>11</v>
      </c>
      <c r="F36" s="13">
        <v>35</v>
      </c>
      <c r="G36" s="11" t="s">
        <v>98</v>
      </c>
      <c r="H36" s="11" t="s">
        <v>13</v>
      </c>
    </row>
    <row r="37" s="3" customFormat="1" ht="24" customHeight="1" spans="1:8">
      <c r="A37" s="19" t="s">
        <v>99</v>
      </c>
      <c r="B37" s="17" t="s">
        <v>100</v>
      </c>
      <c r="C37" s="17"/>
      <c r="D37" s="17"/>
      <c r="E37" s="17" t="s">
        <v>101</v>
      </c>
      <c r="F37" s="19" t="s">
        <v>19</v>
      </c>
      <c r="G37" s="17"/>
      <c r="H37" s="11" t="s">
        <v>13</v>
      </c>
    </row>
    <row r="38" s="3" customFormat="1" ht="24" customHeight="1" spans="1:8">
      <c r="A38" s="19" t="s">
        <v>102</v>
      </c>
      <c r="B38" s="17" t="s">
        <v>103</v>
      </c>
      <c r="C38" s="17"/>
      <c r="D38" s="17"/>
      <c r="E38" s="17" t="s">
        <v>101</v>
      </c>
      <c r="F38" s="19">
        <v>4.5</v>
      </c>
      <c r="G38" s="17"/>
      <c r="H38" s="11" t="s">
        <v>13</v>
      </c>
    </row>
    <row r="39" s="3" customFormat="1" ht="24" customHeight="1" spans="1:8">
      <c r="A39" s="19" t="s">
        <v>104</v>
      </c>
      <c r="B39" s="17" t="s">
        <v>105</v>
      </c>
      <c r="C39" s="17"/>
      <c r="D39" s="17"/>
      <c r="E39" s="17" t="s">
        <v>101</v>
      </c>
      <c r="F39" s="19">
        <v>9</v>
      </c>
      <c r="G39" s="17"/>
      <c r="H39" s="11" t="s">
        <v>13</v>
      </c>
    </row>
    <row r="40" s="3" customFormat="1" ht="36" customHeight="1" spans="1:8">
      <c r="A40" s="20">
        <v>331204002</v>
      </c>
      <c r="B40" s="21" t="s">
        <v>106</v>
      </c>
      <c r="C40" s="21"/>
      <c r="D40" s="11"/>
      <c r="E40" s="11" t="str">
        <f>VLOOKUP(A40,[1]Sheet4!$A$15:$H$4000,5,0)</f>
        <v>次</v>
      </c>
      <c r="F40" s="13">
        <v>660</v>
      </c>
      <c r="G40" s="11"/>
      <c r="H40" s="11" t="s">
        <v>13</v>
      </c>
    </row>
    <row r="41" s="3" customFormat="1" ht="36" customHeight="1" spans="1:8">
      <c r="A41" s="11">
        <v>310701003</v>
      </c>
      <c r="B41" s="11" t="s">
        <v>107</v>
      </c>
      <c r="C41" s="11"/>
      <c r="D41" s="11"/>
      <c r="E41" s="11"/>
      <c r="F41" s="13">
        <v>201</v>
      </c>
      <c r="G41" s="11" t="s">
        <v>108</v>
      </c>
      <c r="H41" s="11" t="s">
        <v>13</v>
      </c>
    </row>
    <row r="42" s="3" customFormat="1" ht="28.5" customHeight="1" spans="1:8">
      <c r="A42" s="11">
        <v>210101001</v>
      </c>
      <c r="B42" s="11" t="s">
        <v>109</v>
      </c>
      <c r="C42" s="11" t="s">
        <v>110</v>
      </c>
      <c r="D42" s="11"/>
      <c r="E42" s="11" t="s">
        <v>111</v>
      </c>
      <c r="F42" s="13">
        <v>4</v>
      </c>
      <c r="G42" s="11" t="s">
        <v>112</v>
      </c>
      <c r="H42" s="11" t="s">
        <v>13</v>
      </c>
    </row>
    <row r="43" s="3" customFormat="1" ht="28.5" customHeight="1" spans="1:8">
      <c r="A43" s="11">
        <v>210101003</v>
      </c>
      <c r="B43" s="11" t="s">
        <v>113</v>
      </c>
      <c r="C43" s="11"/>
      <c r="D43" s="11"/>
      <c r="E43" s="11" t="s">
        <v>114</v>
      </c>
      <c r="F43" s="13">
        <v>24</v>
      </c>
      <c r="G43" s="11"/>
      <c r="H43" s="11" t="s">
        <v>13</v>
      </c>
    </row>
    <row r="44" s="3" customFormat="1" ht="28.5" customHeight="1" spans="1:8">
      <c r="A44" s="11">
        <v>210102008</v>
      </c>
      <c r="B44" s="11" t="s">
        <v>115</v>
      </c>
      <c r="C44" s="11" t="s">
        <v>19</v>
      </c>
      <c r="D44" s="11"/>
      <c r="E44" s="11" t="s">
        <v>116</v>
      </c>
      <c r="F44" s="13">
        <v>5</v>
      </c>
      <c r="G44" s="11" t="s">
        <v>117</v>
      </c>
      <c r="H44" s="11" t="s">
        <v>13</v>
      </c>
    </row>
    <row r="45" s="3" customFormat="1" ht="28.5" customHeight="1" spans="1:8">
      <c r="A45" s="11">
        <v>210102013</v>
      </c>
      <c r="B45" s="11" t="s">
        <v>118</v>
      </c>
      <c r="C45" s="11"/>
      <c r="D45" s="11"/>
      <c r="E45" s="11" t="s">
        <v>116</v>
      </c>
      <c r="F45" s="13">
        <v>36</v>
      </c>
      <c r="G45" s="11" t="s">
        <v>119</v>
      </c>
      <c r="H45" s="11" t="s">
        <v>13</v>
      </c>
    </row>
    <row r="46" s="3" customFormat="1" ht="29.25" customHeight="1" spans="1:8">
      <c r="A46" s="11">
        <v>210102014</v>
      </c>
      <c r="B46" s="11" t="s">
        <v>120</v>
      </c>
      <c r="C46" s="11"/>
      <c r="D46" s="11"/>
      <c r="E46" s="11" t="s">
        <v>116</v>
      </c>
      <c r="F46" s="13">
        <v>72</v>
      </c>
      <c r="G46" s="11"/>
      <c r="H46" s="11" t="s">
        <v>13</v>
      </c>
    </row>
    <row r="47" s="3" customFormat="1" ht="28.5" customHeight="1" spans="1:8">
      <c r="A47" s="11">
        <v>210102015</v>
      </c>
      <c r="B47" s="11" t="s">
        <v>121</v>
      </c>
      <c r="C47" s="11" t="s">
        <v>122</v>
      </c>
      <c r="D47" s="11" t="s">
        <v>123</v>
      </c>
      <c r="E47" s="11" t="s">
        <v>124</v>
      </c>
      <c r="F47" s="13">
        <v>50</v>
      </c>
      <c r="G47" s="11" t="s">
        <v>125</v>
      </c>
      <c r="H47" s="11" t="s">
        <v>16</v>
      </c>
    </row>
    <row r="48" s="3" customFormat="1" ht="28.5" customHeight="1" spans="1:8">
      <c r="A48" s="11">
        <v>210103003</v>
      </c>
      <c r="B48" s="11" t="s">
        <v>126</v>
      </c>
      <c r="C48" s="11"/>
      <c r="D48" s="11"/>
      <c r="E48" s="11" t="s">
        <v>11</v>
      </c>
      <c r="F48" s="13">
        <v>63</v>
      </c>
      <c r="G48" s="11" t="s">
        <v>19</v>
      </c>
      <c r="H48" s="11" t="s">
        <v>13</v>
      </c>
    </row>
    <row r="49" s="3" customFormat="1" ht="28.5" customHeight="1" spans="1:8">
      <c r="A49" s="11">
        <v>210103012</v>
      </c>
      <c r="B49" s="11" t="s">
        <v>127</v>
      </c>
      <c r="C49" s="11"/>
      <c r="D49" s="11" t="s">
        <v>19</v>
      </c>
      <c r="E49" s="11" t="s">
        <v>11</v>
      </c>
      <c r="F49" s="13">
        <v>27</v>
      </c>
      <c r="G49" s="11"/>
      <c r="H49" s="11" t="s">
        <v>13</v>
      </c>
    </row>
    <row r="50" s="3" customFormat="1" ht="28.5" customHeight="1" spans="1:8">
      <c r="A50" s="11">
        <v>210103013</v>
      </c>
      <c r="B50" s="11" t="s">
        <v>128</v>
      </c>
      <c r="C50" s="11" t="s">
        <v>129</v>
      </c>
      <c r="D50" s="11" t="s">
        <v>19</v>
      </c>
      <c r="E50" s="11" t="s">
        <v>11</v>
      </c>
      <c r="F50" s="13">
        <v>57</v>
      </c>
      <c r="G50" s="11"/>
      <c r="H50" s="11" t="s">
        <v>13</v>
      </c>
    </row>
    <row r="51" s="3" customFormat="1" ht="28.5" customHeight="1" spans="1:8">
      <c r="A51" s="11">
        <v>210103014</v>
      </c>
      <c r="B51" s="11" t="s">
        <v>130</v>
      </c>
      <c r="C51" s="11" t="s">
        <v>131</v>
      </c>
      <c r="D51" s="11" t="s">
        <v>19</v>
      </c>
      <c r="E51" s="11" t="s">
        <v>11</v>
      </c>
      <c r="F51" s="13">
        <v>54</v>
      </c>
      <c r="G51" s="11"/>
      <c r="H51" s="11" t="s">
        <v>13</v>
      </c>
    </row>
    <row r="52" s="3" customFormat="1" ht="28.5" customHeight="1" spans="1:8">
      <c r="A52" s="11">
        <v>210103015</v>
      </c>
      <c r="B52" s="11" t="s">
        <v>132</v>
      </c>
      <c r="C52" s="11" t="s">
        <v>133</v>
      </c>
      <c r="D52" s="11" t="s">
        <v>19</v>
      </c>
      <c r="E52" s="11" t="s">
        <v>11</v>
      </c>
      <c r="F52" s="13">
        <v>90</v>
      </c>
      <c r="G52" s="11"/>
      <c r="H52" s="11" t="s">
        <v>13</v>
      </c>
    </row>
    <row r="53" s="3" customFormat="1" ht="28.5" customHeight="1" spans="1:8">
      <c r="A53" s="11">
        <v>210103016</v>
      </c>
      <c r="B53" s="11" t="s">
        <v>134</v>
      </c>
      <c r="C53" s="11" t="s">
        <v>135</v>
      </c>
      <c r="D53" s="11" t="s">
        <v>19</v>
      </c>
      <c r="E53" s="11" t="s">
        <v>11</v>
      </c>
      <c r="F53" s="13">
        <v>95</v>
      </c>
      <c r="G53" s="11"/>
      <c r="H53" s="11" t="s">
        <v>13</v>
      </c>
    </row>
    <row r="54" s="3" customFormat="1" ht="28.5" customHeight="1" spans="1:8">
      <c r="A54" s="11">
        <v>210103017</v>
      </c>
      <c r="B54" s="11" t="s">
        <v>136</v>
      </c>
      <c r="C54" s="11" t="s">
        <v>137</v>
      </c>
      <c r="D54" s="11" t="s">
        <v>19</v>
      </c>
      <c r="E54" s="11" t="s">
        <v>11</v>
      </c>
      <c r="F54" s="13">
        <v>95</v>
      </c>
      <c r="G54" s="11"/>
      <c r="H54" s="11" t="s">
        <v>13</v>
      </c>
    </row>
    <row r="55" s="3" customFormat="1" ht="28.5" customHeight="1" spans="1:8">
      <c r="A55" s="11">
        <v>210103023</v>
      </c>
      <c r="B55" s="11" t="s">
        <v>138</v>
      </c>
      <c r="C55" s="11"/>
      <c r="D55" s="11" t="s">
        <v>19</v>
      </c>
      <c r="E55" s="11" t="s">
        <v>11</v>
      </c>
      <c r="F55" s="13">
        <v>45</v>
      </c>
      <c r="G55" s="11" t="s">
        <v>19</v>
      </c>
      <c r="H55" s="11" t="s">
        <v>13</v>
      </c>
    </row>
    <row r="56" s="3" customFormat="1" ht="28.5" customHeight="1" spans="1:8">
      <c r="A56" s="11">
        <v>210103024</v>
      </c>
      <c r="B56" s="11" t="s">
        <v>139</v>
      </c>
      <c r="C56" s="11"/>
      <c r="D56" s="11" t="s">
        <v>19</v>
      </c>
      <c r="E56" s="11" t="s">
        <v>11</v>
      </c>
      <c r="F56" s="13">
        <v>90</v>
      </c>
      <c r="G56" s="11" t="s">
        <v>140</v>
      </c>
      <c r="H56" s="11" t="s">
        <v>13</v>
      </c>
    </row>
    <row r="57" s="3" customFormat="1" ht="28.5" customHeight="1" spans="1:8">
      <c r="A57" s="11">
        <v>210103025</v>
      </c>
      <c r="B57" s="11" t="s">
        <v>141</v>
      </c>
      <c r="C57" s="11"/>
      <c r="D57" s="11"/>
      <c r="E57" s="11" t="s">
        <v>11</v>
      </c>
      <c r="F57" s="13">
        <v>108</v>
      </c>
      <c r="G57" s="11"/>
      <c r="H57" s="11" t="s">
        <v>13</v>
      </c>
    </row>
    <row r="58" s="3" customFormat="1" ht="28.5" customHeight="1" spans="1:8">
      <c r="A58" s="11">
        <v>210103026</v>
      </c>
      <c r="B58" s="11" t="s">
        <v>142</v>
      </c>
      <c r="C58" s="11"/>
      <c r="D58" s="11"/>
      <c r="E58" s="11" t="s">
        <v>143</v>
      </c>
      <c r="F58" s="13">
        <v>72</v>
      </c>
      <c r="G58" s="11"/>
      <c r="H58" s="11" t="s">
        <v>13</v>
      </c>
    </row>
    <row r="59" s="3" customFormat="1" ht="28.5" customHeight="1" spans="1:8">
      <c r="A59" s="11">
        <v>210103027</v>
      </c>
      <c r="B59" s="11" t="s">
        <v>144</v>
      </c>
      <c r="C59" s="11"/>
      <c r="D59" s="11"/>
      <c r="E59" s="11" t="s">
        <v>11</v>
      </c>
      <c r="F59" s="13">
        <v>90</v>
      </c>
      <c r="G59" s="11"/>
      <c r="H59" s="11" t="s">
        <v>13</v>
      </c>
    </row>
    <row r="60" s="3" customFormat="1" ht="28.5" customHeight="1" spans="1:8">
      <c r="A60" s="11">
        <v>210103028</v>
      </c>
      <c r="B60" s="11" t="s">
        <v>145</v>
      </c>
      <c r="C60" s="11"/>
      <c r="D60" s="11"/>
      <c r="E60" s="11" t="s">
        <v>11</v>
      </c>
      <c r="F60" s="13">
        <v>360</v>
      </c>
      <c r="G60" s="11"/>
      <c r="H60" s="11" t="s">
        <v>13</v>
      </c>
    </row>
    <row r="61" s="3" customFormat="1" ht="28.5" customHeight="1" spans="1:8">
      <c r="A61" s="11">
        <v>210103030</v>
      </c>
      <c r="B61" s="11" t="s">
        <v>146</v>
      </c>
      <c r="C61" s="11"/>
      <c r="D61" s="11"/>
      <c r="E61" s="11" t="s">
        <v>11</v>
      </c>
      <c r="F61" s="13">
        <v>72</v>
      </c>
      <c r="G61" s="11"/>
      <c r="H61" s="11" t="s">
        <v>13</v>
      </c>
    </row>
    <row r="62" s="3" customFormat="1" ht="28.5" customHeight="1" spans="1:8">
      <c r="A62" s="11">
        <v>210103033</v>
      </c>
      <c r="B62" s="11" t="s">
        <v>147</v>
      </c>
      <c r="C62" s="11"/>
      <c r="D62" s="11"/>
      <c r="E62" s="11" t="s">
        <v>11</v>
      </c>
      <c r="F62" s="13">
        <v>45</v>
      </c>
      <c r="G62" s="11"/>
      <c r="H62" s="11" t="s">
        <v>13</v>
      </c>
    </row>
    <row r="63" s="3" customFormat="1" ht="28.5" customHeight="1" spans="1:8">
      <c r="A63" s="11">
        <v>210103034</v>
      </c>
      <c r="B63" s="11" t="s">
        <v>148</v>
      </c>
      <c r="C63" s="11"/>
      <c r="D63" s="11"/>
      <c r="E63" s="11" t="s">
        <v>149</v>
      </c>
      <c r="F63" s="13">
        <v>45</v>
      </c>
      <c r="G63" s="11"/>
      <c r="H63" s="11" t="s">
        <v>13</v>
      </c>
    </row>
    <row r="64" s="3" customFormat="1" ht="28.5" customHeight="1" spans="1:8">
      <c r="A64" s="11">
        <v>210103035</v>
      </c>
      <c r="B64" s="11" t="s">
        <v>150</v>
      </c>
      <c r="C64" s="11"/>
      <c r="D64" s="11"/>
      <c r="E64" s="11" t="s">
        <v>151</v>
      </c>
      <c r="F64" s="13" t="s">
        <v>19</v>
      </c>
      <c r="G64" s="11"/>
      <c r="H64" s="11" t="s">
        <v>13</v>
      </c>
    </row>
    <row r="65" s="3" customFormat="1" ht="28.5" customHeight="1" spans="1:8">
      <c r="A65" s="11" t="s">
        <v>152</v>
      </c>
      <c r="B65" s="11" t="s">
        <v>153</v>
      </c>
      <c r="C65" s="11"/>
      <c r="D65" s="11"/>
      <c r="E65" s="11" t="s">
        <v>151</v>
      </c>
      <c r="F65" s="13">
        <v>540</v>
      </c>
      <c r="G65" s="17" t="s">
        <v>154</v>
      </c>
      <c r="H65" s="11" t="s">
        <v>13</v>
      </c>
    </row>
    <row r="66" s="3" customFormat="1" ht="28.5" customHeight="1" spans="1:8">
      <c r="A66" s="11" t="s">
        <v>155</v>
      </c>
      <c r="B66" s="11" t="s">
        <v>156</v>
      </c>
      <c r="C66" s="11"/>
      <c r="D66" s="11"/>
      <c r="E66" s="11" t="s">
        <v>151</v>
      </c>
      <c r="F66" s="13">
        <v>1080</v>
      </c>
      <c r="G66" s="17" t="s">
        <v>157</v>
      </c>
      <c r="H66" s="11" t="s">
        <v>13</v>
      </c>
    </row>
    <row r="67" s="3" customFormat="1" ht="189" spans="1:8">
      <c r="A67" s="11">
        <v>2102</v>
      </c>
      <c r="B67" s="11" t="s">
        <v>158</v>
      </c>
      <c r="C67" s="11" t="s">
        <v>159</v>
      </c>
      <c r="D67" s="11" t="s">
        <v>160</v>
      </c>
      <c r="E67" s="11"/>
      <c r="F67" s="13"/>
      <c r="G67" s="12" t="s">
        <v>161</v>
      </c>
      <c r="H67" s="11" t="s">
        <v>13</v>
      </c>
    </row>
    <row r="68" s="3" customFormat="1" ht="28.5" customHeight="1" spans="1:8">
      <c r="A68" s="11">
        <v>210200001</v>
      </c>
      <c r="B68" s="11" t="s">
        <v>162</v>
      </c>
      <c r="C68" s="11"/>
      <c r="D68" s="11"/>
      <c r="E68" s="11" t="s">
        <v>163</v>
      </c>
      <c r="F68" s="13" t="s">
        <v>19</v>
      </c>
      <c r="G68" s="11"/>
      <c r="H68" s="11"/>
    </row>
    <row r="69" s="3" customFormat="1" ht="28.5" customHeight="1" spans="1:8">
      <c r="A69" s="11" t="s">
        <v>164</v>
      </c>
      <c r="B69" s="11" t="s">
        <v>165</v>
      </c>
      <c r="C69" s="11"/>
      <c r="D69" s="11"/>
      <c r="E69" s="11" t="s">
        <v>163</v>
      </c>
      <c r="F69" s="13">
        <v>523</v>
      </c>
      <c r="G69" s="11"/>
      <c r="H69" s="11" t="s">
        <v>13</v>
      </c>
    </row>
    <row r="70" s="3" customFormat="1" ht="28.5" customHeight="1" spans="1:8">
      <c r="A70" s="11">
        <v>210200003</v>
      </c>
      <c r="B70" s="11" t="s">
        <v>166</v>
      </c>
      <c r="C70" s="11" t="s">
        <v>19</v>
      </c>
      <c r="D70" s="11"/>
      <c r="E70" s="11" t="s">
        <v>11</v>
      </c>
      <c r="F70" s="13">
        <v>450</v>
      </c>
      <c r="G70" s="11" t="s">
        <v>167</v>
      </c>
      <c r="H70" s="11" t="s">
        <v>13</v>
      </c>
    </row>
    <row r="71" s="3" customFormat="1" ht="28.5" customHeight="1" spans="1:8">
      <c r="A71" s="11">
        <v>210200004</v>
      </c>
      <c r="B71" s="11" t="s">
        <v>168</v>
      </c>
      <c r="C71" s="11"/>
      <c r="D71" s="11"/>
      <c r="E71" s="11" t="s">
        <v>11</v>
      </c>
      <c r="F71" s="13">
        <v>427</v>
      </c>
      <c r="G71" s="11" t="s">
        <v>167</v>
      </c>
      <c r="H71" s="11" t="s">
        <v>13</v>
      </c>
    </row>
    <row r="72" s="3" customFormat="1" ht="28.5" customHeight="1" spans="1:8">
      <c r="A72" s="11">
        <v>210200005</v>
      </c>
      <c r="B72" s="11" t="s">
        <v>169</v>
      </c>
      <c r="C72" s="11"/>
      <c r="D72" s="11"/>
      <c r="E72" s="11" t="s">
        <v>163</v>
      </c>
      <c r="F72" s="13">
        <v>380</v>
      </c>
      <c r="G72" s="11" t="s">
        <v>167</v>
      </c>
      <c r="H72" s="11" t="s">
        <v>13</v>
      </c>
    </row>
    <row r="73" s="3" customFormat="1" ht="28.5" customHeight="1" spans="1:8">
      <c r="A73" s="11">
        <v>210200006</v>
      </c>
      <c r="B73" s="11" t="s">
        <v>170</v>
      </c>
      <c r="C73" s="11"/>
      <c r="D73" s="11"/>
      <c r="E73" s="11" t="s">
        <v>163</v>
      </c>
      <c r="F73" s="13">
        <v>75</v>
      </c>
      <c r="G73" s="11" t="s">
        <v>167</v>
      </c>
      <c r="H73" s="11" t="s">
        <v>13</v>
      </c>
    </row>
    <row r="74" s="3" customFormat="1" ht="28.5" customHeight="1" spans="1:8">
      <c r="A74" s="11">
        <v>210200007</v>
      </c>
      <c r="B74" s="11" t="s">
        <v>171</v>
      </c>
      <c r="C74" s="11" t="s">
        <v>172</v>
      </c>
      <c r="D74" s="11"/>
      <c r="E74" s="11" t="s">
        <v>163</v>
      </c>
      <c r="F74" s="13">
        <v>360</v>
      </c>
      <c r="G74" s="11" t="s">
        <v>167</v>
      </c>
      <c r="H74" s="11" t="s">
        <v>13</v>
      </c>
    </row>
    <row r="75" s="3" customFormat="1" ht="28.5" customHeight="1" spans="1:8">
      <c r="A75" s="11">
        <v>210200008</v>
      </c>
      <c r="B75" s="11" t="s">
        <v>173</v>
      </c>
      <c r="C75" s="11"/>
      <c r="D75" s="11"/>
      <c r="E75" s="11" t="s">
        <v>11</v>
      </c>
      <c r="F75" s="13">
        <v>380</v>
      </c>
      <c r="G75" s="11"/>
      <c r="H75" s="11" t="s">
        <v>13</v>
      </c>
    </row>
    <row r="76" s="3" customFormat="1" ht="157" customHeight="1" spans="1:8">
      <c r="A76" s="11">
        <v>2103</v>
      </c>
      <c r="B76" s="11" t="s">
        <v>174</v>
      </c>
      <c r="C76" s="11" t="s">
        <v>159</v>
      </c>
      <c r="D76" s="11" t="s">
        <v>160</v>
      </c>
      <c r="E76" s="11"/>
      <c r="F76" s="13"/>
      <c r="G76" s="22" t="s">
        <v>175</v>
      </c>
      <c r="H76" s="11" t="s">
        <v>13</v>
      </c>
    </row>
    <row r="77" s="3" customFormat="1" ht="48" customHeight="1" spans="1:8">
      <c r="A77" s="11">
        <v>210300001</v>
      </c>
      <c r="B77" s="11" t="s">
        <v>176</v>
      </c>
      <c r="C77" s="11"/>
      <c r="D77" s="11"/>
      <c r="E77" s="11" t="s">
        <v>111</v>
      </c>
      <c r="F77" s="13" t="s">
        <v>19</v>
      </c>
      <c r="G77" s="22" t="s">
        <v>177</v>
      </c>
      <c r="H77" s="11" t="s">
        <v>13</v>
      </c>
    </row>
    <row r="78" s="3" customFormat="1" ht="19.5" customHeight="1" spans="1:8">
      <c r="A78" s="23" t="s">
        <v>178</v>
      </c>
      <c r="B78" s="14" t="s">
        <v>179</v>
      </c>
      <c r="C78" s="11"/>
      <c r="D78" s="11"/>
      <c r="E78" s="11" t="s">
        <v>111</v>
      </c>
      <c r="F78" s="23" t="s">
        <v>180</v>
      </c>
      <c r="G78" s="11" t="s">
        <v>19</v>
      </c>
      <c r="H78" s="11" t="s">
        <v>16</v>
      </c>
    </row>
    <row r="79" s="3" customFormat="1" ht="27" spans="1:8">
      <c r="A79" s="11">
        <v>210300004</v>
      </c>
      <c r="B79" s="11" t="s">
        <v>181</v>
      </c>
      <c r="C79" s="11" t="s">
        <v>182</v>
      </c>
      <c r="D79" s="11"/>
      <c r="E79" s="11" t="s">
        <v>111</v>
      </c>
      <c r="F79" s="13">
        <v>290</v>
      </c>
      <c r="G79" s="11" t="s">
        <v>183</v>
      </c>
      <c r="H79" s="11" t="s">
        <v>16</v>
      </c>
    </row>
    <row r="80" s="3" customFormat="1" ht="24" customHeight="1" spans="1:8">
      <c r="A80" s="11" t="s">
        <v>184</v>
      </c>
      <c r="B80" s="11" t="s">
        <v>185</v>
      </c>
      <c r="C80" s="11"/>
      <c r="D80" s="11"/>
      <c r="E80" s="11" t="s">
        <v>186</v>
      </c>
      <c r="F80" s="13">
        <v>40</v>
      </c>
      <c r="G80" s="11" t="s">
        <v>187</v>
      </c>
      <c r="H80" s="11" t="s">
        <v>188</v>
      </c>
    </row>
    <row r="81" s="3" customFormat="1" ht="27" spans="1:8">
      <c r="A81" s="11" t="s">
        <v>189</v>
      </c>
      <c r="B81" s="11" t="s">
        <v>190</v>
      </c>
      <c r="C81" s="11" t="s">
        <v>191</v>
      </c>
      <c r="D81" s="11"/>
      <c r="E81" s="11" t="s">
        <v>11</v>
      </c>
      <c r="F81" s="13">
        <v>16</v>
      </c>
      <c r="G81" s="11"/>
      <c r="H81" s="11" t="s">
        <v>13</v>
      </c>
    </row>
  </sheetData>
  <mergeCells count="1">
    <mergeCell ref="A1:H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tafy</dc:creator>
  <cp:lastModifiedBy>tafy</cp:lastModifiedBy>
  <dcterms:created xsi:type="dcterms:W3CDTF">2025-05-26T06:59:53Z</dcterms:created>
  <dcterms:modified xsi:type="dcterms:W3CDTF">2025-05-26T07:15:24Z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73699BA49FA34A12AD2FA8D02E5448DB</vt:lpwstr>
  </property>
  <property fmtid="{D5CDD505-2E9C-101B-9397-08002B2CF9AE}" pid="3" name="KSOProductBuildVer">
    <vt:lpwstr>2052-11.1.0.11045</vt:lpwstr>
  </property>
</Properties>
</file>